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งาน\สิทธิพงษ์\ทอดผ้าป่ายาเสพติด\"/>
    </mc:Choice>
  </mc:AlternateContent>
  <bookViews>
    <workbookView xWindow="0" yWindow="0" windowWidth="20490" windowHeight="7515" activeTab="4"/>
  </bookViews>
  <sheets>
    <sheet name="สรุปยอดรวมจังหวัด" sheetId="17" r:id="rId1"/>
    <sheet name="เมือง" sheetId="3" r:id="rId2"/>
    <sheet name="กันทรวิชัย" sheetId="10" r:id="rId3"/>
    <sheet name="โกสุมพิสัย" sheetId="8" r:id="rId4"/>
    <sheet name="เชียงยืน" sheetId="4" r:id="rId5"/>
    <sheet name="พยัคฆภูมิพิสัย" sheetId="11" r:id="rId6"/>
    <sheet name="นาเชือก" sheetId="5" r:id="rId7"/>
    <sheet name="บรบือ" sheetId="13" r:id="rId8"/>
    <sheet name="วาปีปทุม" sheetId="12" r:id="rId9"/>
    <sheet name="นาดูน" sheetId="2" r:id="rId10"/>
    <sheet name="แกดำ" sheetId="14" r:id="rId11"/>
    <sheet name="ยางสีสุราช" sheetId="6" r:id="rId12"/>
    <sheet name="กุดรัง" sheetId="1" r:id="rId13"/>
    <sheet name="ชื่นชม" sheetId="7" r:id="rId14"/>
    <sheet name="เทศบาลเมืองมหาสารคาม" sheetId="15" r:id="rId15"/>
    <sheet name="แบบบัญชีรายชื่อ" sheetId="19" r:id="rId16"/>
    <sheet name="สรุปยอดรวมจังหวัด (2)" sheetId="20" r:id="rId17"/>
  </sheets>
  <definedNames>
    <definedName name="_xlnm._FilterDatabase" localSheetId="2" hidden="1">กันทรวิชัย!$A$4:$F$201</definedName>
    <definedName name="_xlnm._FilterDatabase" localSheetId="10" hidden="1">แกดำ!$A$4:$E$77</definedName>
    <definedName name="_xlnm._FilterDatabase" localSheetId="3" hidden="1">โกสุมพิสัย!$A$4:$E$247</definedName>
    <definedName name="_xlnm._FilterDatabase" localSheetId="4" hidden="1">เชียงยืน!$A$4:$F$123</definedName>
    <definedName name="_xlnm._FilterDatabase" localSheetId="6" hidden="1">นาเชือก!$A$4:$E$150</definedName>
    <definedName name="_xlnm._FilterDatabase" localSheetId="9" hidden="1">นาดูน!$A$4:$E$87</definedName>
    <definedName name="_xlnm._FilterDatabase" localSheetId="7" hidden="1">บรบือ!$A$4:$E$88</definedName>
    <definedName name="_xlnm._FilterDatabase" localSheetId="5" hidden="1">พยัคฆภูมิพิสัย!$A$4:$E$235</definedName>
    <definedName name="_xlnm._FilterDatabase" localSheetId="1" hidden="1">เมือง!$C$4:$C$103</definedName>
    <definedName name="_xlnm._FilterDatabase" localSheetId="8" hidden="1">วาปีปทุม!$A$4:$E$155</definedName>
    <definedName name="_xlnm.Print_Area" localSheetId="2">กันทรวิชัย!$A$4:$L$189</definedName>
    <definedName name="_xlnm.Print_Area" localSheetId="12">กุดรัง!$A$4:$K$91</definedName>
    <definedName name="_xlnm.Print_Area" localSheetId="10">แกดำ!$A$4:$K$77</definedName>
    <definedName name="_xlnm.Print_Area" localSheetId="3">โกสุมพิสัย!$A$4:$K$239</definedName>
    <definedName name="_xlnm.Print_Area" localSheetId="13">ชื่นชม!$A$4:$K$53</definedName>
    <definedName name="_xlnm.Print_Area" localSheetId="4">เชียงยืน!$A$4:$L$122</definedName>
    <definedName name="_xlnm.Print_Area" localSheetId="6">นาเชือก!$A$4:$K$150</definedName>
    <definedName name="_xlnm.Print_Area" localSheetId="9">นาดูน!$A$4:$K$73</definedName>
    <definedName name="_xlnm.Print_Area" localSheetId="7">บรบือ!$A$4:$K$22</definedName>
    <definedName name="_xlnm.Print_Area" localSheetId="15">แบบบัญชีรายชื่อ!$A$1:$V$27</definedName>
    <definedName name="_xlnm.Print_Area" localSheetId="5">พยัคฆภูมิพิสัย!$A$4:$K$216</definedName>
    <definedName name="_xlnm.Print_Area" localSheetId="1">เมือง!$A$4:$K$103</definedName>
    <definedName name="_xlnm.Print_Area" localSheetId="11">ยางสีสุราช!$A$4:$K$97</definedName>
    <definedName name="_xlnm.Print_Area" localSheetId="8">วาปีปทุม!$A$4:$K$151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4" l="1"/>
  <c r="Q15" i="4"/>
  <c r="P15" i="4"/>
  <c r="L122" i="4"/>
  <c r="K122" i="4"/>
  <c r="J122" i="4"/>
  <c r="I122" i="4"/>
  <c r="H122" i="4"/>
  <c r="G122" i="4"/>
  <c r="H21" i="20" l="1"/>
  <c r="G21" i="20"/>
  <c r="F21" i="20"/>
  <c r="E21" i="20"/>
  <c r="D21" i="20"/>
  <c r="V27" i="19" l="1"/>
  <c r="U27" i="19"/>
  <c r="T27" i="19"/>
  <c r="S27" i="19"/>
  <c r="R27" i="19"/>
  <c r="Q27" i="19"/>
  <c r="O27" i="19"/>
  <c r="N27" i="19"/>
  <c r="M27" i="19"/>
  <c r="L27" i="19"/>
  <c r="K27" i="19"/>
  <c r="G37" i="15"/>
  <c r="F37" i="15"/>
  <c r="F53" i="7"/>
  <c r="O10" i="7"/>
  <c r="I91" i="1"/>
  <c r="H91" i="1"/>
  <c r="G91" i="1"/>
  <c r="F91" i="1"/>
  <c r="Q11" i="1"/>
  <c r="P11" i="1"/>
  <c r="O11" i="1"/>
  <c r="I97" i="6"/>
  <c r="H97" i="6"/>
  <c r="G97" i="6"/>
  <c r="F97" i="6"/>
  <c r="Q14" i="6"/>
  <c r="P14" i="6"/>
  <c r="O14" i="6"/>
  <c r="I77" i="14"/>
  <c r="H77" i="14"/>
  <c r="G77" i="14"/>
  <c r="F77" i="14"/>
  <c r="Q12" i="14"/>
  <c r="P12" i="14"/>
  <c r="O12" i="14"/>
  <c r="I73" i="2"/>
  <c r="H73" i="2"/>
  <c r="G73" i="2"/>
  <c r="F73" i="2"/>
  <c r="Q15" i="2"/>
  <c r="P15" i="2"/>
  <c r="O15" i="2"/>
  <c r="K151" i="12"/>
  <c r="J151" i="12"/>
  <c r="I151" i="12"/>
  <c r="H151" i="12"/>
  <c r="G151" i="12"/>
  <c r="F151" i="12"/>
  <c r="S22" i="12"/>
  <c r="R22" i="12"/>
  <c r="Q22" i="12"/>
  <c r="P22" i="12"/>
  <c r="O22" i="12"/>
  <c r="P22" i="13"/>
  <c r="O22" i="13"/>
  <c r="H21" i="13"/>
  <c r="G21" i="13"/>
  <c r="F21" i="13"/>
  <c r="I150" i="5"/>
  <c r="G150" i="5"/>
  <c r="F150" i="5"/>
  <c r="Q17" i="5"/>
  <c r="O17" i="5"/>
  <c r="K216" i="11"/>
  <c r="J216" i="11"/>
  <c r="I216" i="11"/>
  <c r="H216" i="11"/>
  <c r="G216" i="11"/>
  <c r="F216" i="11"/>
  <c r="S21" i="11"/>
  <c r="R21" i="11"/>
  <c r="Q21" i="11"/>
  <c r="P21" i="11"/>
  <c r="O21" i="11"/>
  <c r="K239" i="8"/>
  <c r="J239" i="8"/>
  <c r="I239" i="8"/>
  <c r="H239" i="8"/>
  <c r="G239" i="8"/>
  <c r="F239" i="8"/>
  <c r="S24" i="8"/>
  <c r="R24" i="8"/>
  <c r="Q24" i="8"/>
  <c r="P24" i="8"/>
  <c r="O24" i="8"/>
  <c r="J189" i="10"/>
  <c r="I189" i="10"/>
  <c r="H189" i="10"/>
  <c r="G189" i="10"/>
  <c r="R17" i="10"/>
  <c r="Q17" i="10"/>
  <c r="P17" i="10"/>
  <c r="J103" i="3"/>
  <c r="I103" i="3"/>
  <c r="H103" i="3"/>
  <c r="G103" i="3"/>
  <c r="F103" i="3"/>
  <c r="R20" i="3"/>
  <c r="Q20" i="3"/>
  <c r="P20" i="3"/>
  <c r="O20" i="3"/>
  <c r="H21" i="17"/>
  <c r="G21" i="17"/>
  <c r="F21" i="17"/>
  <c r="E21" i="17"/>
  <c r="D21" i="17"/>
  <c r="I20" i="17"/>
  <c r="I19" i="17"/>
  <c r="I18" i="17"/>
  <c r="I17" i="17"/>
  <c r="I16" i="17"/>
  <c r="I15" i="17"/>
  <c r="I14" i="17"/>
  <c r="I13" i="17"/>
  <c r="I12" i="17"/>
  <c r="I11" i="17"/>
  <c r="I10" i="17"/>
  <c r="I21" i="17" s="1"/>
  <c r="I9" i="17"/>
  <c r="I8" i="17"/>
  <c r="I7" i="17"/>
</calcChain>
</file>

<file path=xl/sharedStrings.xml><?xml version="1.0" encoding="utf-8"?>
<sst xmlns="http://schemas.openxmlformats.org/spreadsheetml/2006/main" count="5159" uniqueCount="1543">
  <si>
    <t>ข้อมูลผู้กระทำความผิดเกี่ยวข้องกับยาเสพติดจากการทอดผ้าป่ายาเสพติด</t>
  </si>
  <si>
    <t>ภายใต้โครงการรวมพลังรักศรัทธาแก้ปัญหายาเสพติดแบบูรณาการ Quick Big Win : ขับเคลื่อนอย่างรวดเร็ว สู่เป้าหมายอันยิ่งใหญ่</t>
  </si>
  <si>
    <t>ข้อมูล ณ วันที่ 31 ตุลาคม 2568</t>
  </si>
  <si>
    <t>ที่</t>
  </si>
  <si>
    <t>อำเภอ</t>
  </si>
  <si>
    <t>วัน/เดือน/ปี</t>
  </si>
  <si>
    <t>ผู้เสพ/ผู้ติดยาเสพติด</t>
  </si>
  <si>
    <t>ทอดผ้าป่ายาเสพติด</t>
  </si>
  <si>
    <t>เขียว</t>
  </si>
  <si>
    <t>เหลืองอ่อน</t>
  </si>
  <si>
    <t>เหลืองเข้ม</t>
  </si>
  <si>
    <t>ส้ม</t>
  </si>
  <si>
    <t>แดง</t>
  </si>
  <si>
    <t>เมืองมหาสารคาม</t>
  </si>
  <si>
    <t>กันทรวิชัย</t>
  </si>
  <si>
    <t>โกสุมพิสัย</t>
  </si>
  <si>
    <t>เชียงยืน</t>
  </si>
  <si>
    <t>นาเชือก</t>
  </si>
  <si>
    <t>พยัคฆภูมิพิสัย</t>
  </si>
  <si>
    <t>บรบือ</t>
  </si>
  <si>
    <t>วาปีปทุม</t>
  </si>
  <si>
    <t>นาดูน</t>
  </si>
  <si>
    <t>แกดำ</t>
  </si>
  <si>
    <t>ยางสีสุราช</t>
  </si>
  <si>
    <t>กุดรัง</t>
  </si>
  <si>
    <t>ชื่นชม</t>
  </si>
  <si>
    <t>เทศบาลเมืองมหาสารคาม</t>
  </si>
  <si>
    <t>รวม</t>
  </si>
  <si>
    <t>( นายวัชรพงษ์  สภูยศ )</t>
  </si>
  <si>
    <t xml:space="preserve"> ผู้ช่วยป้องกันจังหวัดมหาสารคาม</t>
  </si>
  <si>
    <t>อำเภอเมืองมหาสารคาม</t>
  </si>
  <si>
    <t>ชื่อหมู่บ้าน</t>
  </si>
  <si>
    <t>ตำบล</t>
  </si>
  <si>
    <t>โนนตูม ม.2</t>
  </si>
  <si>
    <t>เกิ้ง</t>
  </si>
  <si>
    <t>เกิ้งเหนือ ม.6</t>
  </si>
  <si>
    <t>โนนสวรรค์ ม.10</t>
  </si>
  <si>
    <t>แก่งเลิงจาน</t>
  </si>
  <si>
    <t>ดินดำพัฒนา ม.11</t>
  </si>
  <si>
    <t>เขวา</t>
  </si>
  <si>
    <t>เกิ้งพัฒนา ม.13</t>
  </si>
  <si>
    <t>โคกก่อ</t>
  </si>
  <si>
    <t>วังน้ำเย็น ม.14</t>
  </si>
  <si>
    <t>ดอนหว่าน</t>
  </si>
  <si>
    <t>ดอนตูม ม.1</t>
  </si>
  <si>
    <t>ท่าตูม</t>
  </si>
  <si>
    <t>เม่นใหญ่ ม.4</t>
  </si>
  <si>
    <t>ท่าสองคอน</t>
  </si>
  <si>
    <t>ท่าแร่ ม.5</t>
  </si>
  <si>
    <t>บัวค้อ</t>
  </si>
  <si>
    <t>หนองจิก ม.6</t>
  </si>
  <si>
    <t>ลาดพัฒนา</t>
  </si>
  <si>
    <t>เม่นน้อย ม.7</t>
  </si>
  <si>
    <t>แวงน่าง</t>
  </si>
  <si>
    <t>ดอนโด ม.9</t>
  </si>
  <si>
    <t>หนองปลิง</t>
  </si>
  <si>
    <t>แก่งเลิงจาน ม.13</t>
  </si>
  <si>
    <t>หนองโน</t>
  </si>
  <si>
    <t>เม่นใหญ่ ม.14</t>
  </si>
  <si>
    <t>ห้วยแอ่ง</t>
  </si>
  <si>
    <t>หนองจิก ม.15</t>
  </si>
  <si>
    <t>ดอนตูม ม.16</t>
  </si>
  <si>
    <t>เขวา ม.1</t>
  </si>
  <si>
    <t>ดอนดู่ ม.2</t>
  </si>
  <si>
    <t>เชียงเหียน ม.3</t>
  </si>
  <si>
    <t>หัน ม.4</t>
  </si>
  <si>
    <t>เอียด ม.5</t>
  </si>
  <si>
    <t>โนนสระพัง ม.6</t>
  </si>
  <si>
    <t>หมี่ ม.8</t>
  </si>
  <si>
    <t>เหล่าน้อย ม.10</t>
  </si>
  <si>
    <t>หม้อ ม.11</t>
  </si>
  <si>
    <t>ติ้ว ม.12</t>
  </si>
  <si>
    <t>เขวาเก่า ม.13</t>
  </si>
  <si>
    <t>เขวากลาง ม.14</t>
  </si>
  <si>
    <t>โนนเขวาน้อย ม.15</t>
  </si>
  <si>
    <t>เหล่าวิไล ม.16</t>
  </si>
  <si>
    <t>เขวา ม.17</t>
  </si>
  <si>
    <t>เชียงเหียนใต้ ม.18</t>
  </si>
  <si>
    <t>สันติสุข ม.19</t>
  </si>
  <si>
    <t>โพธิ์สระแก้ว ม.20</t>
  </si>
  <si>
    <t>หมี่พัฒนา ม.22</t>
  </si>
  <si>
    <t>เชียงเหียนน้อย ม.23</t>
  </si>
  <si>
    <t>ติ้วเหนือพัฒนา ม.24</t>
  </si>
  <si>
    <t>โรงบ่ม ม.2</t>
  </si>
  <si>
    <t>หัวช้าง ม.10</t>
  </si>
  <si>
    <t>ภูดินเหนือ ม.11</t>
  </si>
  <si>
    <t>หนองสูง ม.14</t>
  </si>
  <si>
    <t>หนองค่าย ม.16</t>
  </si>
  <si>
    <t>หนองหล่มน้อย ม.2</t>
  </si>
  <si>
    <t>หนองหล่มใหญ่ ม.3</t>
  </si>
  <si>
    <t>ดอนหว่าน ม.4</t>
  </si>
  <si>
    <t>หัวหนอง ม.8</t>
  </si>
  <si>
    <t>ท่าตูม ม.3</t>
  </si>
  <si>
    <t>ดอนเรือ ม.6</t>
  </si>
  <si>
    <t>อ้อยช้าง ม.7</t>
  </si>
  <si>
    <t>ท่าตูมวารินทร์ ม.9</t>
  </si>
  <si>
    <t>หนองกุงเต่า ม.2</t>
  </si>
  <si>
    <t>บ่อน้อย ม.6</t>
  </si>
  <si>
    <t>หนองเขื่อนช้าง ม.7</t>
  </si>
  <si>
    <t>หนองเขื่อนช้าง ม.13</t>
  </si>
  <si>
    <t>โนนสะอาด ม.15</t>
  </si>
  <si>
    <t>โนนแต้ ม.16</t>
  </si>
  <si>
    <t>ท่าสองคอน ม.17</t>
  </si>
  <si>
    <t>โนนตาล ม.19</t>
  </si>
  <si>
    <t>ดอนหัน ม.21</t>
  </si>
  <si>
    <r>
      <rPr>
        <sz val="16"/>
        <color theme="1"/>
        <rFont val="TH SarabunIT๙"/>
        <family val="2"/>
      </rPr>
      <t>ห</t>
    </r>
    <r>
      <rPr>
        <sz val="14"/>
        <color theme="1"/>
        <rFont val="TH SarabunIT๙"/>
        <family val="2"/>
      </rPr>
      <t>นองกุงเต่า ม.22</t>
    </r>
  </si>
  <si>
    <t>บัวค้อ ม.1</t>
  </si>
  <si>
    <t>โนนมี้ ม.2</t>
  </si>
  <si>
    <t>โคก ม.3</t>
  </si>
  <si>
    <t>หนองบัว ม.4</t>
  </si>
  <si>
    <t>หนองคูณ ม.7</t>
  </si>
  <si>
    <t>สวนอ้อย ม.8</t>
  </si>
  <si>
    <t>โคก ม.9</t>
  </si>
  <si>
    <t>บัวค้อ ม.10</t>
  </si>
  <si>
    <t>ลาดคุ้มนอก ม.2</t>
  </si>
  <si>
    <t>ท่างาม ม.3</t>
  </si>
  <si>
    <t>วังไผ่ใต้ ม.4</t>
  </si>
  <si>
    <t>ท่าเจริญ ม.5</t>
  </si>
  <si>
    <t>หนองหวาย ม.9</t>
  </si>
  <si>
    <t>ม่วง ม.10</t>
  </si>
  <si>
    <t>บุ่งคล้า ม.11</t>
  </si>
  <si>
    <t>ลาด ม.19</t>
  </si>
  <si>
    <t>หนองแวง ม.1</t>
  </si>
  <si>
    <t>เก่าน้อย ม.3</t>
  </si>
  <si>
    <t>หนองโพด ม.5</t>
  </si>
  <si>
    <t>โนนเดื่อ ม.10</t>
  </si>
  <si>
    <t>หนองเจริญ ม.11</t>
  </si>
  <si>
    <t>ดอนหันพัฒนา ม.16</t>
  </si>
  <si>
    <t>ป่ากุง ม.2</t>
  </si>
  <si>
    <t>จำนัก ม.4</t>
  </si>
  <si>
    <t>โคกศรี ม.5</t>
  </si>
  <si>
    <t>หนองปลิง ม.6</t>
  </si>
  <si>
    <t>โนนสมบูรณ์ ม.7</t>
  </si>
  <si>
    <t>ศรีวิลัย ม.8</t>
  </si>
  <si>
    <t>หนองโน ม.1</t>
  </si>
  <si>
    <t>นานกเขียน ม.4</t>
  </si>
  <si>
    <t>หนองโน ม.8</t>
  </si>
  <si>
    <t>นาแพง ม.2</t>
  </si>
  <si>
    <t>โด ม.3</t>
  </si>
  <si>
    <t>ท่างาม ม.4</t>
  </si>
  <si>
    <t>หมากหญ้า ม.6</t>
  </si>
  <si>
    <t>ห้วยแอ่ง ม.9</t>
  </si>
  <si>
    <t>โสทอน ม.10</t>
  </si>
  <si>
    <t>อำเภอกันทรวิชัย</t>
  </si>
  <si>
    <t>หมู่ที่</t>
  </si>
  <si>
    <t xml:space="preserve">นาสีนวน </t>
  </si>
  <si>
    <t>นาสีนวน</t>
  </si>
  <si>
    <t>ตำแย</t>
  </si>
  <si>
    <t>หนองคู</t>
  </si>
  <si>
    <t>ศรีสุข</t>
  </si>
  <si>
    <t>หวาย</t>
  </si>
  <si>
    <t>ขามเรียง</t>
  </si>
  <si>
    <t>ทัน</t>
  </si>
  <si>
    <t>ขามเฒ่าพัฒนา</t>
  </si>
  <si>
    <t>โพธิ์มี</t>
  </si>
  <si>
    <t>เขวาใหญ่</t>
  </si>
  <si>
    <t>หนองเม็ก</t>
  </si>
  <si>
    <t>ท่าขอนยาง</t>
  </si>
  <si>
    <t>หนองอุ่ม</t>
  </si>
  <si>
    <t>โคกพระ</t>
  </si>
  <si>
    <t>แหย่ง</t>
  </si>
  <si>
    <t>มะค่า</t>
  </si>
  <si>
    <t>เขวาโดน</t>
  </si>
  <si>
    <t>คันธารราษฎร์</t>
  </si>
  <si>
    <t>แสน</t>
  </si>
  <si>
    <t>กุดใส้จ่อ</t>
  </si>
  <si>
    <t>ดอนก้านตง</t>
  </si>
  <si>
    <t>หนองโดน</t>
  </si>
  <si>
    <t>โนนสะอาด</t>
  </si>
  <si>
    <t>หวายคำ</t>
  </si>
  <si>
    <t>หนองอุ่มเหนือ</t>
  </si>
  <si>
    <t>หนองอุ่มพัฒนา</t>
  </si>
  <si>
    <t>ตำแยใต้</t>
  </si>
  <si>
    <t>แหย่งใต้</t>
  </si>
  <si>
    <t>ทันพัฒนา</t>
  </si>
  <si>
    <t>แสนสุข</t>
  </si>
  <si>
    <t>ลาด</t>
  </si>
  <si>
    <t>ดอนแดง</t>
  </si>
  <si>
    <t>นาดี</t>
  </si>
  <si>
    <t>น้ำเที่ยง</t>
  </si>
  <si>
    <t>ดอนอิจันทร์</t>
  </si>
  <si>
    <t>ดอนบาก</t>
  </si>
  <si>
    <t>หนองแคน</t>
  </si>
  <si>
    <t>หนองหว้า</t>
  </si>
  <si>
    <t>หนองอิตื้อ</t>
  </si>
  <si>
    <t>ดอนหวาย</t>
  </si>
  <si>
    <t>ดอนขมิ้น</t>
  </si>
  <si>
    <t>ลาดบูรพา</t>
  </si>
  <si>
    <t>ลาดใต้</t>
  </si>
  <si>
    <t>หนองอิตื้อใต้</t>
  </si>
  <si>
    <t>ลาดสมบูรณ์</t>
  </si>
  <si>
    <t>ลาดเจริญ</t>
  </si>
  <si>
    <t>นาดีใต้</t>
  </si>
  <si>
    <t>ลาดสามัคคี</t>
  </si>
  <si>
    <t>โนนแสบง</t>
  </si>
  <si>
    <t>เขียบ</t>
  </si>
  <si>
    <t>หนองแข้</t>
  </si>
  <si>
    <t>กอก</t>
  </si>
  <si>
    <t>ห้วยชัน</t>
  </si>
  <si>
    <t>ดอนนา</t>
  </si>
  <si>
    <t>ดอนหน่อง</t>
  </si>
  <si>
    <t>หนองขาม</t>
  </si>
  <si>
    <t>หัวหนอง</t>
  </si>
  <si>
    <t>กุดหัวช้าง</t>
  </si>
  <si>
    <t>มะกอก</t>
  </si>
  <si>
    <t>ดอนมัน</t>
  </si>
  <si>
    <t>โขงกุดเวียน</t>
  </si>
  <si>
    <t>เขียบพัฒนา</t>
  </si>
  <si>
    <t>ขามเฒ่า</t>
  </si>
  <si>
    <t>ขามพัฒนา</t>
  </si>
  <si>
    <t>วังบัว</t>
  </si>
  <si>
    <t>โนนเขวา</t>
  </si>
  <si>
    <t>ดอนเปลือย</t>
  </si>
  <si>
    <t>ปอแดง</t>
  </si>
  <si>
    <t>น้ำใส</t>
  </si>
  <si>
    <t>ยาง</t>
  </si>
  <si>
    <t>ยางสามัคคี</t>
  </si>
  <si>
    <t>เปลือยดง</t>
  </si>
  <si>
    <t>มะแปป</t>
  </si>
  <si>
    <t>วังบัวหลวง</t>
  </si>
  <si>
    <t>ขามเจริญ</t>
  </si>
  <si>
    <t>เปลือยทอง</t>
  </si>
  <si>
    <t>โนนข่าพัฒนา</t>
  </si>
  <si>
    <t>ยางคำพัฒนา</t>
  </si>
  <si>
    <t>ขามอุดม</t>
  </si>
  <si>
    <t>ขามเฒ่าเมืองทอง</t>
  </si>
  <si>
    <t>ยางน้อย</t>
  </si>
  <si>
    <t>เขวากลาง</t>
  </si>
  <si>
    <t>เขวาน้อย</t>
  </si>
  <si>
    <t>โนนเสียว</t>
  </si>
  <si>
    <t>ขี</t>
  </si>
  <si>
    <t>ดอนเงิน</t>
  </si>
  <si>
    <t>คุยเพ็ก</t>
  </si>
  <si>
    <t>คุยเชือก</t>
  </si>
  <si>
    <t>บุ่งเบา</t>
  </si>
  <si>
    <t>ขี้เหล็ก</t>
  </si>
  <si>
    <t>ส้มโฮง</t>
  </si>
  <si>
    <t>ดอนโพธิ์</t>
  </si>
  <si>
    <t>ขีเหนือ</t>
  </si>
  <si>
    <t>หินปูน</t>
  </si>
  <si>
    <t>ขีใต้</t>
  </si>
  <si>
    <t>กุดร่อง</t>
  </si>
  <si>
    <t>วังหว้า</t>
  </si>
  <si>
    <t>ดอนยม</t>
  </si>
  <si>
    <t>ดอนเวียงจันทร์</t>
  </si>
  <si>
    <t>หัวขัว</t>
  </si>
  <si>
    <t>ใคร่นุ่น</t>
  </si>
  <si>
    <t>ดอนสวน</t>
  </si>
  <si>
    <t>ขนมจีน</t>
  </si>
  <si>
    <t>หนองแวง</t>
  </si>
  <si>
    <t>ลุมพุก</t>
  </si>
  <si>
    <t>โนนค้อ</t>
  </si>
  <si>
    <t>หนองไร่</t>
  </si>
  <si>
    <t>คอกม้า</t>
  </si>
  <si>
    <t>เหล่า</t>
  </si>
  <si>
    <t>สมศรี</t>
  </si>
  <si>
    <t>หนองโก</t>
  </si>
  <si>
    <t>โนนค้อพัฒนา</t>
  </si>
  <si>
    <t>มะค่าเหนือ</t>
  </si>
  <si>
    <t>มะค่าบูรพา</t>
  </si>
  <si>
    <t>ไผ่</t>
  </si>
  <si>
    <t>กุดเวียน</t>
  </si>
  <si>
    <t>ป่ายางห่าง</t>
  </si>
  <si>
    <t>โนนตาล</t>
  </si>
  <si>
    <t>หนองหญ้าม้า</t>
  </si>
  <si>
    <t>โขงใหญ่</t>
  </si>
  <si>
    <t>เปลือยน้ำ</t>
  </si>
  <si>
    <t>โนนทัน</t>
  </si>
  <si>
    <t>คันธาร์</t>
  </si>
  <si>
    <t>สระ</t>
  </si>
  <si>
    <t>หนองขอน</t>
  </si>
  <si>
    <t>ส้มปล่อย</t>
  </si>
  <si>
    <t>โนน</t>
  </si>
  <si>
    <t>คันธาร์พัฒนา</t>
  </si>
  <si>
    <t>โนนเมือง</t>
  </si>
  <si>
    <t>โคกก่อง</t>
  </si>
  <si>
    <t>ดอนดู่</t>
  </si>
  <si>
    <t>โพนงาม</t>
  </si>
  <si>
    <t>สระนคร</t>
  </si>
  <si>
    <t>หนองคูพัฒนา</t>
  </si>
  <si>
    <t>ดอนหัน</t>
  </si>
  <si>
    <t>ใส้จ่อ</t>
  </si>
  <si>
    <t>ดอนเป้า</t>
  </si>
  <si>
    <t>ลิ้นฟ้า</t>
  </si>
  <si>
    <t>ดงเค็ง</t>
  </si>
  <si>
    <t>ม่วง</t>
  </si>
  <si>
    <t>หัวงัว</t>
  </si>
  <si>
    <t>อำเภอโกสุมพิสัย</t>
  </si>
  <si>
    <t>คุ้มกลาง ม.1</t>
  </si>
  <si>
    <t>หัวขวาง</t>
  </si>
  <si>
    <t>คุ้มใต้ ม.2</t>
  </si>
  <si>
    <t>คุ้มสังข์ ม.3</t>
  </si>
  <si>
    <t>แพง</t>
  </si>
  <si>
    <t>โชคชัย ม.4</t>
  </si>
  <si>
    <t>หนองเหล็ก</t>
  </si>
  <si>
    <t>ศรีสุข ม.5</t>
  </si>
  <si>
    <t>แก้งแก</t>
  </si>
  <si>
    <t>ดอนกลอย ม.6</t>
  </si>
  <si>
    <t>หนองยาง ม.7</t>
  </si>
  <si>
    <t>ยางท่าแจ้ง</t>
  </si>
  <si>
    <t>แก่งโกสุม ม.8</t>
  </si>
  <si>
    <t>วังยาว</t>
  </si>
  <si>
    <t>หนองยาง ม.9</t>
  </si>
  <si>
    <t>เขวาไร่</t>
  </si>
  <si>
    <t>คุ้มสังข์ ม.10</t>
  </si>
  <si>
    <t>แห่ใต้</t>
  </si>
  <si>
    <t>คุ้มใต้ ม.11</t>
  </si>
  <si>
    <t>หนองบอน</t>
  </si>
  <si>
    <t>คุ้มสังข์ ม.12</t>
  </si>
  <si>
    <t>หนองกุงสวรรค์</t>
  </si>
  <si>
    <t>คุ้มกลาง ม.13</t>
  </si>
  <si>
    <t>ท่างาม ม.14</t>
  </si>
  <si>
    <t>เลิงใต้</t>
  </si>
  <si>
    <t>คุยโพธิ์ ม.15</t>
  </si>
  <si>
    <t>เขื่อน</t>
  </si>
  <si>
    <t>แก่งโกสุม ม.16</t>
  </si>
  <si>
    <t>หนองบัว</t>
  </si>
  <si>
    <t>ดอนกลอย ม.17</t>
  </si>
  <si>
    <t>ดอนกลาง</t>
  </si>
  <si>
    <t>แก่งโกสุม ม.18</t>
  </si>
  <si>
    <t>กุดน้ำใส ม.19</t>
  </si>
  <si>
    <t>ดอนกลอย ม.20</t>
  </si>
  <si>
    <t>พงษ์พัฒน์ธานี ม.21</t>
  </si>
  <si>
    <t>คุ้มกลาง ม.22</t>
  </si>
  <si>
    <t>คุ้มสังข์ ม.23</t>
  </si>
  <si>
    <t>คุ้มใต้ ม.24</t>
  </si>
  <si>
    <t>แพง ม.1</t>
  </si>
  <si>
    <t>สองคอน ม.2</t>
  </si>
  <si>
    <t>โนนเมือง ม.3</t>
  </si>
  <si>
    <t>หนองเหนือ ม.4</t>
  </si>
  <si>
    <t>ม่วงน้อย ม.5</t>
  </si>
  <si>
    <t>หนองโก ม.6</t>
  </si>
  <si>
    <t>หัวนาคำ ม.7</t>
  </si>
  <si>
    <t>หนองแสง ม.8</t>
  </si>
  <si>
    <t>แพง ม.9</t>
  </si>
  <si>
    <t>หนองโก ม.10</t>
  </si>
  <si>
    <t>แพง ม.11</t>
  </si>
  <si>
    <t>โนนเมือง ม.12</t>
  </si>
  <si>
    <t>แพง ม.13</t>
  </si>
  <si>
    <t>แพง ม.14</t>
  </si>
  <si>
    <t>โนนเมือง ม.15</t>
  </si>
  <si>
    <t>หนองโก ม.16</t>
  </si>
  <si>
    <t>โนนสะอาด ม.1</t>
  </si>
  <si>
    <t>วังขอนจิก ม.2</t>
  </si>
  <si>
    <t>หนองหญ้าม้า ม.3</t>
  </si>
  <si>
    <t>โคกหมากมาย ม.4</t>
  </si>
  <si>
    <t>ดู่เหนือ ม.5</t>
  </si>
  <si>
    <t>หนองแวง ม.6</t>
  </si>
  <si>
    <t>สวนกล้วย ม.7</t>
  </si>
  <si>
    <t>โคกสี ม.8</t>
  </si>
  <si>
    <t>นาล้อม ม.9</t>
  </si>
  <si>
    <t>โนนสูง ม.10</t>
  </si>
  <si>
    <t>ทัน ม.11</t>
  </si>
  <si>
    <t>หนองเหล็ก ม.12</t>
  </si>
  <si>
    <t>โคกสว่าง ม.13</t>
  </si>
  <si>
    <t>หนองเหล็กพัฒนา ม.14</t>
  </si>
  <si>
    <t>สว่างพัฒนา ม.15</t>
  </si>
  <si>
    <t>ทัน ม.16</t>
  </si>
  <si>
    <t>โพธิ์ทอง ม.17</t>
  </si>
  <si>
    <t>โนนสูง ม.18</t>
  </si>
  <si>
    <t>หนองสระพัง ม.19</t>
  </si>
  <si>
    <t>หนองหญ้าม้า ม.20</t>
  </si>
  <si>
    <t>แก้งแก ม.1</t>
  </si>
  <si>
    <t>โนนใหญ่ ม.2</t>
  </si>
  <si>
    <t>แก้งใหญ่ ม.3</t>
  </si>
  <si>
    <t>หนองกุงน้อย ม.4</t>
  </si>
  <si>
    <t>ขิงแคง ม.5</t>
  </si>
  <si>
    <t>แก้งน้อย ม.6</t>
  </si>
  <si>
    <t>หนองกุงน้อย ม.7</t>
  </si>
  <si>
    <t>หัวขัว ม.8</t>
  </si>
  <si>
    <t>หนองกุงวันดี ม.9</t>
  </si>
  <si>
    <t>สุขสวัสดิ์ ม.10</t>
  </si>
  <si>
    <t>ยางน้อย ม.1</t>
  </si>
  <si>
    <t>ยางน้อย ม.2</t>
  </si>
  <si>
    <t>ยางใหญ่ ม.3</t>
  </si>
  <si>
    <t>ยางเหนือ ม.4</t>
  </si>
  <si>
    <t>ยางใหญ่ ม.5</t>
  </si>
  <si>
    <t>ผักหนอก ม.6</t>
  </si>
  <si>
    <t>โนนนกหอ ม.7</t>
  </si>
  <si>
    <t>ดอนสุริเยศ ม.8</t>
  </si>
  <si>
    <t>โนนสุวรรณ์ ม.9</t>
  </si>
  <si>
    <t>ป่าเป้า ม.10</t>
  </si>
  <si>
    <t>ผักหนอก ม.11</t>
  </si>
  <si>
    <t>หัวช้าง ม.12</t>
  </si>
  <si>
    <t>ผักหนอก ม.13</t>
  </si>
  <si>
    <t>ยางน้อย ม.14</t>
  </si>
  <si>
    <t>สำโรง ม.1</t>
  </si>
  <si>
    <t>ปลาเดิด ม.2</t>
  </si>
  <si>
    <t>ปลาปัด ม.3</t>
  </si>
  <si>
    <t>ท่าศาลา ม.4</t>
  </si>
  <si>
    <t>โนนเมือง ม.5</t>
  </si>
  <si>
    <t>สว่าง ม.6</t>
  </si>
  <si>
    <t>ยางท่าแจ้ง ม.7</t>
  </si>
  <si>
    <t>หนองบัวเรียน ม.8</t>
  </si>
  <si>
    <t>โนนเมือง ม.9</t>
  </si>
  <si>
    <t>ยางท่าแจ้ง ม.10</t>
  </si>
  <si>
    <t>วังยาว ม.1</t>
  </si>
  <si>
    <t>หนองโน ม.2</t>
  </si>
  <si>
    <t>ขอนขว้าง ม.3</t>
  </si>
  <si>
    <t>บะหลวง ม.4</t>
  </si>
  <si>
    <t>หนองไร่ ม.5</t>
  </si>
  <si>
    <t>โนนเจริญ ม.6</t>
  </si>
  <si>
    <t>วังยาว ม.7</t>
  </si>
  <si>
    <t>หนองโสน ม.9</t>
  </si>
  <si>
    <t>หนองแวง ม.10</t>
  </si>
  <si>
    <t>โนนทัน ม.11</t>
  </si>
  <si>
    <t>วังยาว ม.12</t>
  </si>
  <si>
    <t>หนองสระพัง ม.1</t>
  </si>
  <si>
    <t>หนองเขื่อน ม.2</t>
  </si>
  <si>
    <t>โนนสะอาด ม.3</t>
  </si>
  <si>
    <t>โนนราศี ม.4</t>
  </si>
  <si>
    <t>โคกล่าม ม.5</t>
  </si>
  <si>
    <t>วังโพน ม.6</t>
  </si>
  <si>
    <t>โนนพะยอม ม.7</t>
  </si>
  <si>
    <t>วังกุง ม.8</t>
  </si>
  <si>
    <t>เหล่าพ่อหา ม.9</t>
  </si>
  <si>
    <t>โคกกลาง ม.10</t>
  </si>
  <si>
    <t>หนองสิม ม.11</t>
  </si>
  <si>
    <t>หนองเขื่อนน้อย ม.12</t>
  </si>
  <si>
    <t>เหล่าพ่อหา ม.13</t>
  </si>
  <si>
    <t>โคกสมบูรณ์ ม.14</t>
  </si>
  <si>
    <t>หนองสระพัง ม.15</t>
  </si>
  <si>
    <t>โพนงาม ม.16</t>
  </si>
  <si>
    <t>โคกกลางเหนือ ม.17</t>
  </si>
  <si>
    <t>เหล่าพ่อหา ม.18</t>
  </si>
  <si>
    <t>วังทอง ม.19</t>
  </si>
  <si>
    <t>โนนราศี ม.20</t>
  </si>
  <si>
    <t>แห่ใต้ ม.1</t>
  </si>
  <si>
    <t>แห่ใต้ ม.2</t>
  </si>
  <si>
    <t>แห่ศรีวิลัย ม.3</t>
  </si>
  <si>
    <t>เหล่าแดง ม.4</t>
  </si>
  <si>
    <t>คันจ้อง ม.5</t>
  </si>
  <si>
    <t>โพนทอง ม.6</t>
  </si>
  <si>
    <t>โนนคัดเค้า ม.7</t>
  </si>
  <si>
    <t>คุยกอก ม.8</t>
  </si>
  <si>
    <t>คุยปอ ม.9</t>
  </si>
  <si>
    <t>ดอนอิเอ็น ม.10</t>
  </si>
  <si>
    <t>ดอนสว่าง ม.11</t>
  </si>
  <si>
    <t>สันติสุข ม.12</t>
  </si>
  <si>
    <t>ห้วยม่วง ม.13</t>
  </si>
  <si>
    <t>ดอนอิเอ็นเหนือ ม.14</t>
  </si>
  <si>
    <t>โพนทอง ม.15</t>
  </si>
  <si>
    <t>สันติสุข ม.16</t>
  </si>
  <si>
    <t>ดอนสว่างโพธิ์ไทร ม.17</t>
  </si>
  <si>
    <t>ป่าปอ ม.18</t>
  </si>
  <si>
    <t>โนนสะอาดนาแค ม.19</t>
  </si>
  <si>
    <t>หนองบอน ม.1</t>
  </si>
  <si>
    <t>ท่าเดื่อ ม.2</t>
  </si>
  <si>
    <t>หัวหนอง ม.3</t>
  </si>
  <si>
    <t>โนนสัง ม.4</t>
  </si>
  <si>
    <t>เหล่ายาว ม.5</t>
  </si>
  <si>
    <t>แห่เหนือ ม.6</t>
  </si>
  <si>
    <t>หนองบอน ม.7</t>
  </si>
  <si>
    <t>แห่เหนือ ม.8</t>
  </si>
  <si>
    <t>หนองบอน ม.9</t>
  </si>
  <si>
    <t>โนนสัง ม.10</t>
  </si>
  <si>
    <t>ท่ามะเดื่อ ม.11</t>
  </si>
  <si>
    <t>หนองกุงสวรรค์ ม.1</t>
  </si>
  <si>
    <t>หนองกุงสวรรค์ ม.2</t>
  </si>
  <si>
    <t>หนองกุงใต้ ม.3</t>
  </si>
  <si>
    <t>เหล่าโพธิ์ชัย ม.4</t>
  </si>
  <si>
    <t>เหล่าโพธิ์ ม.5</t>
  </si>
  <si>
    <t>ศาลา ม.6</t>
  </si>
  <si>
    <t>หญ้าขาว ม.7</t>
  </si>
  <si>
    <t>น้ำเที่ยง ม.8</t>
  </si>
  <si>
    <t>หนองกุงพัฒนา ม.9</t>
  </si>
  <si>
    <t>หญ้าขาวพัฒนา ม10</t>
  </si>
  <si>
    <t>แท่น ม.1</t>
  </si>
  <si>
    <t>เหล่า ม.2</t>
  </si>
  <si>
    <t>ยางสินไชย ม.3</t>
  </si>
  <si>
    <t>หนองแคน ม.4</t>
  </si>
  <si>
    <t>ดอนตูม ม.5</t>
  </si>
  <si>
    <t>หนองหาด ม.6</t>
  </si>
  <si>
    <t>โนนหนองคู ม.7</t>
  </si>
  <si>
    <t>เขวา ม.8</t>
  </si>
  <si>
    <t>เขวาบึงกุย ม.9</t>
  </si>
  <si>
    <t>หนองแคนพัฒนา ม.10</t>
  </si>
  <si>
    <t>แท่นนคร ม.11</t>
  </si>
  <si>
    <t>โนนขอนทอย ม.1</t>
  </si>
  <si>
    <t>โนนรัง ม.2</t>
  </si>
  <si>
    <t>เลิงใต้ ม.3</t>
  </si>
  <si>
    <t>เลิงบัว ม.4</t>
  </si>
  <si>
    <t>เลิงใต้ ม.5</t>
  </si>
  <si>
    <t>น้ำจ้อย ม.6</t>
  </si>
  <si>
    <t>เลิงใต้ ม.7</t>
  </si>
  <si>
    <t>เซียงส่ง ม.8</t>
  </si>
  <si>
    <t>น้ำจ้อย ม.9</t>
  </si>
  <si>
    <t>หนองหอย ม.10</t>
  </si>
  <si>
    <t>โนนขอนทอย ม.11</t>
  </si>
  <si>
    <t>เลิงใต้ ม.12</t>
  </si>
  <si>
    <t>เขื่อน ม.1</t>
  </si>
  <si>
    <t>เขื่อน ม.2</t>
  </si>
  <si>
    <t>เขื่อน ม.3</t>
  </si>
  <si>
    <t>โนนตุ่ม ม.4</t>
  </si>
  <si>
    <t>โนนเนาว์ ม.5</t>
  </si>
  <si>
    <t>เขื่อน ม.6</t>
  </si>
  <si>
    <t>เขื่อนสมบูรณ์ ม.7</t>
  </si>
  <si>
    <t>เขื่อนเหนือ ม.8</t>
  </si>
  <si>
    <t>โนนตุ่ม ม.9</t>
  </si>
  <si>
    <t>เขื่อนใต้ ม.10</t>
  </si>
  <si>
    <t>เขื่อนคำ ม.11</t>
  </si>
  <si>
    <t>หนองผือ ม.1</t>
  </si>
  <si>
    <t>กอก ม.2</t>
  </si>
  <si>
    <t>คุยเชือก ม.3</t>
  </si>
  <si>
    <t>คุยแพง ม.4</t>
  </si>
  <si>
    <t>โนนเมืองน้อย ม.5</t>
  </si>
  <si>
    <t>โนนหินแห่ ม.6</t>
  </si>
  <si>
    <t>หนองปลาเข็ง ม.7</t>
  </si>
  <si>
    <t>หนองปลาเข็ง ม.8</t>
  </si>
  <si>
    <t>คุยเชือก ม.9</t>
  </si>
  <si>
    <t>หนองผือ ม.10</t>
  </si>
  <si>
    <t>ดอนกลาง ม.1</t>
  </si>
  <si>
    <t>วังจาน ม.2</t>
  </si>
  <si>
    <t>โนนสูง ม.3</t>
  </si>
  <si>
    <t>ทิพโสต ม.4</t>
  </si>
  <si>
    <t>โนนอุดม ม.5</t>
  </si>
  <si>
    <t>วังจาน ม.6</t>
  </si>
  <si>
    <t>วังแคน ม.7</t>
  </si>
  <si>
    <t>หินแห่ ม.8</t>
  </si>
  <si>
    <t>เหล่า ม.9</t>
  </si>
  <si>
    <t>ทิตโสต ม.10</t>
  </si>
  <si>
    <t>วังแคน ม.11</t>
  </si>
  <si>
    <t>โพนงาม ม.1</t>
  </si>
  <si>
    <t>โพนงาม ม.2</t>
  </si>
  <si>
    <t>โพนสวาง ม.3</t>
  </si>
  <si>
    <t>โพนสวาง ม.4</t>
  </si>
  <si>
    <t>ดอนน้อย ม.5</t>
  </si>
  <si>
    <t>ม่วงใหญ่ ม.6</t>
  </si>
  <si>
    <t>ดอนจำปา ม.7</t>
  </si>
  <si>
    <t>ดอนสวรรค์ ม.8</t>
  </si>
  <si>
    <t>หนองขบวน ม.9</t>
  </si>
  <si>
    <t>โพนงาม ม.10</t>
  </si>
  <si>
    <t>ม่วงใหญ่ ม.11</t>
  </si>
  <si>
    <t>โพนงาม ม.12</t>
  </si>
  <si>
    <t>อำเภอเชียงยืน</t>
  </si>
  <si>
    <t>บ้านหมากหญ้า</t>
  </si>
  <si>
    <t>บ้านโนนงิ้ว</t>
  </si>
  <si>
    <t>บ้านเชียงยืน</t>
  </si>
  <si>
    <t>กู่ทอง</t>
  </si>
  <si>
    <t>หนองซอน</t>
  </si>
  <si>
    <t>เสือเฒ่า</t>
  </si>
  <si>
    <t>บ้านหนองมะเม้า</t>
  </si>
  <si>
    <t>โพนทอง</t>
  </si>
  <si>
    <t>บ้านสร้างแก้ว</t>
  </si>
  <si>
    <t>เหล่าบัวบาน</t>
  </si>
  <si>
    <t>บ้านหนองแวง</t>
  </si>
  <si>
    <t>บ้านหนองศิริราษฎร์</t>
  </si>
  <si>
    <t>บ้านเหล่าศรีเชียงเหนือ</t>
  </si>
  <si>
    <t>บ้านโนนหินแห่</t>
  </si>
  <si>
    <t>บ้านหนองโปร่ง</t>
  </si>
  <si>
    <t>บ้านโคกสูง</t>
  </si>
  <si>
    <t>บ้านกู่ทอง</t>
  </si>
  <si>
    <t>บ้านเมืองเพ็ง</t>
  </si>
  <si>
    <t>บ้านขามเปี้ย</t>
  </si>
  <si>
    <t>บ้านหนองบุญชู</t>
  </si>
  <si>
    <t>บ้านหนองชาด</t>
  </si>
  <si>
    <t>บ้านหนองมันปลา</t>
  </si>
  <si>
    <t>บ้านบัวบาน</t>
  </si>
  <si>
    <t>บ้านโจด</t>
  </si>
  <si>
    <t>บ้านหนองมันปลาน้อย</t>
  </si>
  <si>
    <t>28 ต.ค 2568</t>
  </si>
  <si>
    <t>บ้านโจดน้อย</t>
  </si>
  <si>
    <t>บ้านโจดใต้</t>
  </si>
  <si>
    <t>บ้านใหม่บัวบาน</t>
  </si>
  <si>
    <t>บ้านหนองบุญชูพัฒนา</t>
  </si>
  <si>
    <t>บ้านหนองมันปลาพัฒนา</t>
  </si>
  <si>
    <t>บ้านขามเจริญ</t>
  </si>
  <si>
    <t>บ้านหนองซอน</t>
  </si>
  <si>
    <t>บ้านหนองเม็ก</t>
  </si>
  <si>
    <t>บ้านขี</t>
  </si>
  <si>
    <t>บ้านกลางใหญ่</t>
  </si>
  <si>
    <t>บ้านหนองจิก</t>
  </si>
  <si>
    <t>บ้านมะโม</t>
  </si>
  <si>
    <t>บ้านมะโมเหนือ</t>
  </si>
  <si>
    <t>บ้านกลางน้อย</t>
  </si>
  <si>
    <t>บ้านราษฎร์พัฒนา</t>
  </si>
  <si>
    <t>บ้านหนองจิกพัฒนา</t>
  </si>
  <si>
    <t>บ้านมะโมใต้</t>
  </si>
  <si>
    <t>บ้านอุดมสุข</t>
  </si>
  <si>
    <t>บ้านหนองม่วงพัฒนา</t>
  </si>
  <si>
    <t>บ้านจาน</t>
  </si>
  <si>
    <t>บ้านโคกข่า</t>
  </si>
  <si>
    <t>บ้านท่ากระเสริม</t>
  </si>
  <si>
    <t>บ้านโนนสูง</t>
  </si>
  <si>
    <t>บ้านโนนสวรรค์</t>
  </si>
  <si>
    <t>บ้านเสือเฒ่า</t>
  </si>
  <si>
    <t>บ้านเข็ง</t>
  </si>
  <si>
    <t>บ้านหนองสระพัง</t>
  </si>
  <si>
    <t>บ้านโนนศรีสวัสดิ์</t>
  </si>
  <si>
    <t>บ้านหนองเรือ</t>
  </si>
  <si>
    <t>บ้านจานใต้</t>
  </si>
  <si>
    <t>บ้านเข็งพัฒนา</t>
  </si>
  <si>
    <t>บ้านจานพัฒนา</t>
  </si>
  <si>
    <t>บ้านเข็งใหม่พัฒนา</t>
  </si>
  <si>
    <t>บ้านเสือเฒ่าพัฒนา</t>
  </si>
  <si>
    <t>บ้านจานใหม่พัฒนา</t>
  </si>
  <si>
    <t>บ้านผำ</t>
  </si>
  <si>
    <t>บ้านหัวหนอง</t>
  </si>
  <si>
    <t>บ้านโนนสำราญ</t>
  </si>
  <si>
    <t>บ้านดอนเงิน</t>
  </si>
  <si>
    <t>บ้านแฝก</t>
  </si>
  <si>
    <t>บ้านสะอาด</t>
  </si>
  <si>
    <t>บ้านค้อ</t>
  </si>
  <si>
    <t>บ้านหนองไม้ต้าย</t>
  </si>
  <si>
    <t>บ้านโนนสูงน้อย</t>
  </si>
  <si>
    <t>บ้านโนนศรีชัยสว่าง</t>
  </si>
  <si>
    <t>บ้านโนนดินแดง</t>
  </si>
  <si>
    <t>บ้านผำสามัคคี</t>
  </si>
  <si>
    <t>บ้านโนนสว่าง</t>
  </si>
  <si>
    <t>บ้านโพน</t>
  </si>
  <si>
    <t>บ้านโพนทอง</t>
  </si>
  <si>
    <t>บ้านสีดา</t>
  </si>
  <si>
    <t>บ้านสระแก้ว</t>
  </si>
  <si>
    <t>บ้านหนองไห</t>
  </si>
  <si>
    <t>บ้านหนองคู</t>
  </si>
  <si>
    <t>บ้านหนองคูใต้</t>
  </si>
  <si>
    <t>บ้านโพนใต้</t>
  </si>
  <si>
    <t>บ้านโพนพัฒนา</t>
  </si>
  <si>
    <t>บ้านหนองคูพัฒนา</t>
  </si>
  <si>
    <t>บ้านโพนบูรพา</t>
  </si>
  <si>
    <t>บ้านแบก</t>
  </si>
  <si>
    <t>บ้านทัพม้า</t>
  </si>
  <si>
    <t>บ้านนาทอง</t>
  </si>
  <si>
    <t>บ้านดอนหัน</t>
  </si>
  <si>
    <t>บ้านทัพม้าพัฒนา</t>
  </si>
  <si>
    <t xml:space="preserve">บ้านแบกสามัคคี </t>
  </si>
  <si>
    <t>บ้านดอนหันพัฒนา</t>
  </si>
  <si>
    <t>บ้านวังน้ำใส</t>
  </si>
  <si>
    <t>บ้านหนองล่ามใต้</t>
  </si>
  <si>
    <t>บ้านหนองบัว</t>
  </si>
  <si>
    <t>บ้านเหล่าใหม่</t>
  </si>
  <si>
    <t>บ้านเหล่าบัวบาน</t>
  </si>
  <si>
    <t>บ้านดอนโพธิ์</t>
  </si>
  <si>
    <t>บ้านหนองล่าม</t>
  </si>
  <si>
    <t>บ้านหนองเดิ่น</t>
  </si>
  <si>
    <t>อำเภอพยัคฆภูมิพิสัย</t>
  </si>
  <si>
    <t>ปะหลาน ม.1</t>
  </si>
  <si>
    <t>ปะหลาน</t>
  </si>
  <si>
    <t>ปะหลาน ม.2</t>
  </si>
  <si>
    <t>หนองห้าง ม.3</t>
  </si>
  <si>
    <t>เม็กดำ</t>
  </si>
  <si>
    <t>เมืองแล้ง ม.4</t>
  </si>
  <si>
    <t>นาสีนวล</t>
  </si>
  <si>
    <t>หนองเม็ก ม.5</t>
  </si>
  <si>
    <t>ราษฎร์เจริญ</t>
  </si>
  <si>
    <t>หนองบัวทอง ม.6</t>
  </si>
  <si>
    <t>เวียงสะอาด</t>
  </si>
  <si>
    <t>น้อยโนนเจริญ ม.7</t>
  </si>
  <si>
    <t>เมืองเตา</t>
  </si>
  <si>
    <t>เมืองเจีย ม.8</t>
  </si>
  <si>
    <t>หนองบัวแก้ว</t>
  </si>
  <si>
    <t>ดงสมัด ม.9</t>
  </si>
  <si>
    <t>ลานสะแก</t>
  </si>
  <si>
    <t>ก้ามปู</t>
  </si>
  <si>
    <t>ดงเค็ง ม.11</t>
  </si>
  <si>
    <t>เวียงชัย</t>
  </si>
  <si>
    <t>ปะหลาน ม.13</t>
  </si>
  <si>
    <t>ราษฎร์พัฒนา</t>
  </si>
  <si>
    <t>ปะหลาน ม.14</t>
  </si>
  <si>
    <t>เมืองเสือ</t>
  </si>
  <si>
    <t>เมืองเก่า ม.15</t>
  </si>
  <si>
    <t>ภารแอ่น</t>
  </si>
  <si>
    <t>โนนเขวาคำ ม.16</t>
  </si>
  <si>
    <t>เม็กดำ ม.1</t>
  </si>
  <si>
    <t>แก่นท้าว ม.2</t>
  </si>
  <si>
    <t>เหล่า ม.3</t>
  </si>
  <si>
    <t>หารฮี ม.4</t>
  </si>
  <si>
    <t>ตาลอก ม.5</t>
  </si>
  <si>
    <t>พะยอม ม.6</t>
  </si>
  <si>
    <t>ตาลอก ม.7</t>
  </si>
  <si>
    <t>ดอนไผ่งาม ม.8</t>
  </si>
  <si>
    <t>หนองดินสอ ม.9</t>
  </si>
  <si>
    <t>หนองไผ่ ม.10</t>
  </si>
  <si>
    <t>สำโรง ม.11</t>
  </si>
  <si>
    <t>โคกจันทร์หอม ม.12</t>
  </si>
  <si>
    <t>มะเห็บ ม.13</t>
  </si>
  <si>
    <t>เหล่างิ้ว ม.14</t>
  </si>
  <si>
    <t>หัวนาเจริญ ม.15</t>
  </si>
  <si>
    <t>ดงหนองไผ่ ม.16</t>
  </si>
  <si>
    <t>เม็กน้อย ม.17</t>
  </si>
  <si>
    <t>ดอนแคน ม.18</t>
  </si>
  <si>
    <t>โนนสำราญ ม.19</t>
  </si>
  <si>
    <t>ดงดวน ม.20</t>
  </si>
  <si>
    <t>น้อยพัฒนา ม.21</t>
  </si>
  <si>
    <t>เหล่าหนองขาม ม.22</t>
  </si>
  <si>
    <t>นาสีนวล ม.1</t>
  </si>
  <si>
    <t>เขวาเตา ม.2</t>
  </si>
  <si>
    <t>หนองบะ ม.3</t>
  </si>
  <si>
    <t>น้ำสร้าง ม.4</t>
  </si>
  <si>
    <t>หนองแฝก ม.5</t>
  </si>
  <si>
    <t>เตาบ่า ม.6</t>
  </si>
  <si>
    <t>เหล่าน้อย ม.7</t>
  </si>
  <si>
    <t>หนองแก ม.8</t>
  </si>
  <si>
    <t>โนนสวรรค์ ม.9</t>
  </si>
  <si>
    <t>แก่นคำ ม.10</t>
  </si>
  <si>
    <t>นาสีนวล ม.11</t>
  </si>
  <si>
    <t>ป่าชาด ม.12</t>
  </si>
  <si>
    <t>โพธิ์เงิน ม.13</t>
  </si>
  <si>
    <t>หนองแคนพัฒนา ม.14</t>
  </si>
  <si>
    <t>ดงเย็น ม.1</t>
  </si>
  <si>
    <t>ดงเย็น ม.2</t>
  </si>
  <si>
    <t>ค่ายนุ่น ม.3</t>
  </si>
  <si>
    <t>โนนท่า ม.4</t>
  </si>
  <si>
    <t>โนนม่วง ม.5</t>
  </si>
  <si>
    <t>ใหม่พัฒนา ม.6</t>
  </si>
  <si>
    <t>ทัพป่าจิก ม.7</t>
  </si>
  <si>
    <t>โนนแคน ม.8</t>
  </si>
  <si>
    <t>ลำพลับพลา ม.9</t>
  </si>
  <si>
    <t xml:space="preserve">โนนม่วง ม.10  </t>
  </si>
  <si>
    <t>ไทยพิทักษ์ ม.11</t>
  </si>
  <si>
    <t>โนนท่าใหม่ ม.12</t>
  </si>
  <si>
    <t>ค่ายนุ่น ม.13</t>
  </si>
  <si>
    <t>โนนทรายงาม ม.14</t>
  </si>
  <si>
    <t>โคกสะอาด ม.1</t>
  </si>
  <si>
    <t>โนนสวรรค์ ม.2</t>
  </si>
  <si>
    <t>หนองจาน ม.3</t>
  </si>
  <si>
    <t>หนองหญ้าหวาย ม.4</t>
  </si>
  <si>
    <t>ดงยางน้อย ม.5</t>
  </si>
  <si>
    <t>ดงเหม่า ม.6</t>
  </si>
  <si>
    <t>โนนยาง ม.7</t>
  </si>
  <si>
    <t>ดอนหมี ม.8</t>
  </si>
  <si>
    <t>โนนแคน ม.9</t>
  </si>
  <si>
    <t>หัวดงนาค่าย ม.10</t>
  </si>
  <si>
    <t>ขี้เหล็ก ม.11</t>
  </si>
  <si>
    <t>หนองแคนลุมพุก ม.12</t>
  </si>
  <si>
    <t>โนนแคน ม.16</t>
  </si>
  <si>
    <t>ดงกินน้ำ ม.17</t>
  </si>
  <si>
    <t>ขี้เหล็ก ม.18</t>
  </si>
  <si>
    <t>ดอนหมีพัฒนา ม.20</t>
  </si>
  <si>
    <t>ลุมพุก ม.21</t>
  </si>
  <si>
    <t>เมืองเตา ม.1</t>
  </si>
  <si>
    <t>ย่านาง ม.2</t>
  </si>
  <si>
    <t>โนนยูง ม.3</t>
  </si>
  <si>
    <t>โคกสาย ม.4</t>
  </si>
  <si>
    <t>หนองฮี ม.5</t>
  </si>
  <si>
    <t>น้ำอ้อม ม.6</t>
  </si>
  <si>
    <t xml:space="preserve">โนนจาน ม.7 </t>
  </si>
  <si>
    <t>ผักสัง ม.8</t>
  </si>
  <si>
    <t>โนนบ่อ ม.9</t>
  </si>
  <si>
    <t>กางกี่ ม.10</t>
  </si>
  <si>
    <t>เมืองเตา ม.11</t>
  </si>
  <si>
    <t>เมืองเตา ม.12</t>
  </si>
  <si>
    <t>โนนยาง ม.13</t>
  </si>
  <si>
    <t>เมืองเตา ม.14</t>
  </si>
  <si>
    <t>หนองฮี ม.15</t>
  </si>
  <si>
    <t>ดอนกลาง ม.16</t>
  </si>
  <si>
    <t>หนองเลิง ม.17</t>
  </si>
  <si>
    <t>เมืองทอง ม.18</t>
  </si>
  <si>
    <t>ริมบึง ม.19</t>
  </si>
  <si>
    <t>โพธิ์ชัย ม.20</t>
  </si>
  <si>
    <t>โนนยูง ม.21</t>
  </si>
  <si>
    <t>โนนจาน ม.22</t>
  </si>
  <si>
    <t>โพธิ์ทอง ม.23</t>
  </si>
  <si>
    <t>แสนสุข ม.24</t>
  </si>
  <si>
    <t>ศรีนครเตา ม.25</t>
  </si>
  <si>
    <t>น้ำอ้อมพัฒนา ม.26</t>
  </si>
  <si>
    <t>สี่เหลี่ยม ม.1</t>
  </si>
  <si>
    <t>เก่าน้อย ม.2</t>
  </si>
  <si>
    <t>สระแคนใต้ ม.3</t>
  </si>
  <si>
    <t>หนองแสง ม.4</t>
  </si>
  <si>
    <t>หนองบัวแก้ว ม.5</t>
  </si>
  <si>
    <t>หนองบัว ม.6</t>
  </si>
  <si>
    <t>หนองสองห้อง ม.7</t>
  </si>
  <si>
    <t>หนองคู ม.8</t>
  </si>
  <si>
    <t>ดอนหลี่ ม.9</t>
  </si>
  <si>
    <t>ป่าชาด ม.11</t>
  </si>
  <si>
    <t>หนองทุ่มยาว ม.12</t>
  </si>
  <si>
    <t>สระสี่เหลี่ยม ม.1</t>
  </si>
  <si>
    <t>หนองไผ่ ม.2</t>
  </si>
  <si>
    <t>คลองจอบ ม.3</t>
  </si>
  <si>
    <t xml:space="preserve">หนองบัว ม.4 </t>
  </si>
  <si>
    <t>หนองแก ม.5</t>
  </si>
  <si>
    <t>ดอนยูง ม.6</t>
  </si>
  <si>
    <t>หนองสิม ม.7</t>
  </si>
  <si>
    <t>มะโบ่ ม.8</t>
  </si>
  <si>
    <t>หนองแคน ม.9</t>
  </si>
  <si>
    <t>หนองยาง ม.10</t>
  </si>
  <si>
    <t>ป่ายาง ม.11</t>
  </si>
  <si>
    <t>โนนม่วง ม.12</t>
  </si>
  <si>
    <t>หนองยางใหม่ ม.13</t>
  </si>
  <si>
    <t>มะโบ่ ม.14</t>
  </si>
  <si>
    <t>หนองยางใต้พัฒนา ม.15</t>
  </si>
  <si>
    <t>สนามชัย ม.16</t>
  </si>
  <si>
    <t>หนองสิมใหม่ ม.17</t>
  </si>
  <si>
    <t>เจริญราษฎร์ ม.18</t>
  </si>
  <si>
    <t>หนองไผ่น้อย ม.9</t>
  </si>
  <si>
    <t>โนนปอ ม.1</t>
  </si>
  <si>
    <t>นาเลาะ ม.2</t>
  </si>
  <si>
    <t>โนนรัง ม.3</t>
  </si>
  <si>
    <t>หนองสนม ม.4</t>
  </si>
  <si>
    <t>ดอนแคน ม.5</t>
  </si>
  <si>
    <t>หัวหมู ม.6</t>
  </si>
  <si>
    <t>คูรัง ม.7</t>
  </si>
  <si>
    <t>ดอนติ้ว ม.8</t>
  </si>
  <si>
    <t>หนองขาม ม.9</t>
  </si>
  <si>
    <t>โนนสมบูรณ์ ม.11</t>
  </si>
  <si>
    <t>ไทยเจริญ ม.12</t>
  </si>
  <si>
    <t>ดอนติ้ว ม.13</t>
  </si>
  <si>
    <t>หัวหมู ม.14</t>
  </si>
  <si>
    <t>หนองสนม ม.15</t>
  </si>
  <si>
    <t>ไผ่ทองพัฒนา ม.16</t>
  </si>
  <si>
    <t>ดอนแคนใต้ ม.17</t>
  </si>
  <si>
    <t>หนองลุมพุก ม.3</t>
  </si>
  <si>
    <t>หนองระเวียง ม.4</t>
  </si>
  <si>
    <t>หนองไผ่ ม.5</t>
  </si>
  <si>
    <t>โนนใหญ่ ม.6</t>
  </si>
  <si>
    <t>โนนม่วง ม.7</t>
  </si>
  <si>
    <t>จอมพะลาน ม.8</t>
  </si>
  <si>
    <t>โนนสังข์ ม.9</t>
  </si>
  <si>
    <t>หนองสระ ม.10</t>
  </si>
  <si>
    <t>ยางเจริญ ม.11</t>
  </si>
  <si>
    <t>หัวหนอง ม.12</t>
  </si>
  <si>
    <t>หนองระเวียง ม.13</t>
  </si>
  <si>
    <t>หนองบัวทอง ม.14</t>
  </si>
  <si>
    <t>หนองบัวกาเหรียญ ม.1</t>
  </si>
  <si>
    <t>หนองนาใน ม.2</t>
  </si>
  <si>
    <t>หัวช้าง ม.3</t>
  </si>
  <si>
    <t>หนองกระทุ่ม ม.4</t>
  </si>
  <si>
    <t>ขามเรียง ม.5</t>
  </si>
  <si>
    <t>โคกสว่าง ม.6</t>
  </si>
  <si>
    <t>หัวคู ม.7</t>
  </si>
  <si>
    <t>โคกเลื่อน ม.8</t>
  </si>
  <si>
    <t>หนองหว้าเฒ่า ม.9</t>
  </si>
  <si>
    <t>โคกล่าม ม.10</t>
  </si>
  <si>
    <t>หนองบึง ม.13</t>
  </si>
  <si>
    <t>ป่ากุง ม.1</t>
  </si>
  <si>
    <t>นาม่อง ม.5</t>
  </si>
  <si>
    <t>สระแคน ม.6</t>
  </si>
  <si>
    <t>โนนเหลี่ยม ม.7</t>
  </si>
  <si>
    <t>อีเม้ง ม.8</t>
  </si>
  <si>
    <t>ป่าแถม ม.9</t>
  </si>
  <si>
    <t>สระบาก ม.10</t>
  </si>
  <si>
    <t>ตากล้า ม.12</t>
  </si>
  <si>
    <t>ราษฎร์เจริญ ม.13</t>
  </si>
  <si>
    <t>ราษฎร์พัฒนา ม.14</t>
  </si>
  <si>
    <t xml:space="preserve">หนองกก ม.1 </t>
  </si>
  <si>
    <t>เมืองเสือ ม.2</t>
  </si>
  <si>
    <t>หนองอีเข็ม ม.3</t>
  </si>
  <si>
    <t>หนองแคน ม.5</t>
  </si>
  <si>
    <t>บุราณ ม.6</t>
  </si>
  <si>
    <t>โนนศรีสุวรรณ ม.7</t>
  </si>
  <si>
    <t>หนองยาว ม.8</t>
  </si>
  <si>
    <t>เมืองอุดม ม.9</t>
  </si>
  <si>
    <t>หนองแคน ม.10</t>
  </si>
  <si>
    <t>หนองยาวเหนือ ม.11</t>
  </si>
  <si>
    <t>ดงบาก ม.1</t>
  </si>
  <si>
    <t>โนนมันแกว ม.2</t>
  </si>
  <si>
    <t>ภารแอ่น ม.3</t>
  </si>
  <si>
    <t>เขวาทุ่ง ม.4</t>
  </si>
  <si>
    <t>โนนสง่า ม.7</t>
  </si>
  <si>
    <t>หนองตาเต็น ม.8</t>
  </si>
  <si>
    <t>หนองกลางดง ม.9</t>
  </si>
  <si>
    <t>เขวาใต้ ม.10</t>
  </si>
  <si>
    <t>อำเภอนาเชือก</t>
  </si>
  <si>
    <t>ห้วยหิน</t>
  </si>
  <si>
    <t xml:space="preserve">เขวาไร่ </t>
  </si>
  <si>
    <t>หนองทิศสอน</t>
  </si>
  <si>
    <t>หนองเรือ</t>
  </si>
  <si>
    <t>ห้วยทราย</t>
  </si>
  <si>
    <t xml:space="preserve">สันป่าตอง </t>
  </si>
  <si>
    <t>โคกกลม</t>
  </si>
  <si>
    <t>หนองโพธิ์</t>
  </si>
  <si>
    <t>หัวช้าง</t>
  </si>
  <si>
    <t xml:space="preserve">หนองกุง </t>
  </si>
  <si>
    <t>หินตั้ง</t>
  </si>
  <si>
    <t>ปอพาน</t>
  </si>
  <si>
    <t>หนองม่วง</t>
  </si>
  <si>
    <t>สำโรง</t>
  </si>
  <si>
    <t>เหล่าใหญ่</t>
  </si>
  <si>
    <t>หนองแดง</t>
  </si>
  <si>
    <t>สันติสุข</t>
  </si>
  <si>
    <t>ดำรงพัฒนา</t>
  </si>
  <si>
    <t>กุดรังพัฒนา</t>
  </si>
  <si>
    <t>ค้อม่วง</t>
  </si>
  <si>
    <t>สระแก้ว</t>
  </si>
  <si>
    <t>ม่วงงาม</t>
  </si>
  <si>
    <t>กุดน้ำใส</t>
  </si>
  <si>
    <t>หนองมะเขือ</t>
  </si>
  <si>
    <t>อุปโป</t>
  </si>
  <si>
    <t>หนองแฮ</t>
  </si>
  <si>
    <t>หมากหม้อ</t>
  </si>
  <si>
    <t>เหล่าอีหมัน</t>
  </si>
  <si>
    <t>หนองเลา</t>
  </si>
  <si>
    <t>ชาดน้อย</t>
  </si>
  <si>
    <t>แฮด</t>
  </si>
  <si>
    <t>หนองแหน</t>
  </si>
  <si>
    <t>โนนเกษตร</t>
  </si>
  <si>
    <t>เหล่าเหนือ</t>
  </si>
  <si>
    <t>น้ำอ้อม</t>
  </si>
  <si>
    <t>เม็กใหม่พัฒนา</t>
  </si>
  <si>
    <t>ห้วยค้อ</t>
  </si>
  <si>
    <t>หนองเลิง</t>
  </si>
  <si>
    <t>โกทา</t>
  </si>
  <si>
    <t>หัวหนองคู</t>
  </si>
  <si>
    <t>ดอนกลอย</t>
  </si>
  <si>
    <t>เห็ดไค</t>
  </si>
  <si>
    <t>หนองแสง</t>
  </si>
  <si>
    <t>ห้วยหลาว</t>
  </si>
  <si>
    <t>หนองคูน้อย</t>
  </si>
  <si>
    <t>หนองบัวแดง</t>
  </si>
  <si>
    <t>ขิงแคง</t>
  </si>
  <si>
    <t>บุตรตะโคตร</t>
  </si>
  <si>
    <t>หนองบัวน้อย</t>
  </si>
  <si>
    <t>เขวาพัฒนา</t>
  </si>
  <si>
    <t>หนองบัวเหนือ</t>
  </si>
  <si>
    <t>ห้วยหลาวเหนือ</t>
  </si>
  <si>
    <t>โนนชัยศรี</t>
  </si>
  <si>
    <t>ท่าช้าง</t>
  </si>
  <si>
    <t>ห้วยใหม่</t>
  </si>
  <si>
    <t>ตลาดม่วง</t>
  </si>
  <si>
    <t>หนองปอ</t>
  </si>
  <si>
    <t>หัวเข่าแตก</t>
  </si>
  <si>
    <t>ป่าโน</t>
  </si>
  <si>
    <t>ป่ารังหนา</t>
  </si>
  <si>
    <t>หนองกลางโคก</t>
  </si>
  <si>
    <t>หัวสระ</t>
  </si>
  <si>
    <t>โคกล่าม</t>
  </si>
  <si>
    <t>นางเลิง</t>
  </si>
  <si>
    <t>นาเหนือ</t>
  </si>
  <si>
    <t>นากลาง</t>
  </si>
  <si>
    <t>ตลาดเหนือ</t>
  </si>
  <si>
    <t>สันป่าตอง</t>
  </si>
  <si>
    <t>หนองงู</t>
  </si>
  <si>
    <t>โนนสวัสดิ์</t>
  </si>
  <si>
    <t>กระต่าย</t>
  </si>
  <si>
    <t>โคกมน</t>
  </si>
  <si>
    <t>โนนทอง</t>
  </si>
  <si>
    <t>โนนยาง</t>
  </si>
  <si>
    <t>ปลาขาว</t>
  </si>
  <si>
    <t>โนนสูง</t>
  </si>
  <si>
    <t>ท่าศิลา</t>
  </si>
  <si>
    <t>ร้านหญ้า</t>
  </si>
  <si>
    <t>หนองบึง</t>
  </si>
  <si>
    <t>หัวโสก</t>
  </si>
  <si>
    <t>คึมบง</t>
  </si>
  <si>
    <t>สี่เหลี่ยม</t>
  </si>
  <si>
    <t>โพธิ์ศรีเจริญ</t>
  </si>
  <si>
    <t>บึงสามัคคี</t>
  </si>
  <si>
    <t>หัวหนองสามัคคี</t>
  </si>
  <si>
    <t>โพธิ์เงิน</t>
  </si>
  <si>
    <t>บงใหม่พัฒนา</t>
  </si>
  <si>
    <t>อีโต้</t>
  </si>
  <si>
    <t>มะอึ</t>
  </si>
  <si>
    <t>หนองกุง</t>
  </si>
  <si>
    <t>ป่าแดง</t>
  </si>
  <si>
    <t>หนองใหม่</t>
  </si>
  <si>
    <t>ป่าดู่</t>
  </si>
  <si>
    <t>หนองหว้าสามัคคี</t>
  </si>
  <si>
    <t>กลาง</t>
  </si>
  <si>
    <t>โนนแร่</t>
  </si>
  <si>
    <t>กุดหลวง</t>
  </si>
  <si>
    <t>หนองสระ</t>
  </si>
  <si>
    <t>เหล่าค้อ</t>
  </si>
  <si>
    <t>เหล่าคา</t>
  </si>
  <si>
    <t>หลุบเปลือย</t>
  </si>
  <si>
    <t>แสงอรุณ</t>
  </si>
  <si>
    <t>เหล่าค้อใหม่</t>
  </si>
  <si>
    <t>สระใหม่สามัคคี</t>
  </si>
  <si>
    <t>ปอพาน3</t>
  </si>
  <si>
    <t xml:space="preserve">ปอพาน </t>
  </si>
  <si>
    <t>หนองโนใหม่</t>
  </si>
  <si>
    <t>เหล่าค้อ2</t>
  </si>
  <si>
    <t>โพนทราย</t>
  </si>
  <si>
    <t>โนนสว่าง</t>
  </si>
  <si>
    <t>หัวดง</t>
  </si>
  <si>
    <t>ดงม่วง</t>
  </si>
  <si>
    <t>หนองบาก</t>
  </si>
  <si>
    <t>โนนเหลี่ยม</t>
  </si>
  <si>
    <t>ชุมแสง</t>
  </si>
  <si>
    <t>เหล่ากว้าง</t>
  </si>
  <si>
    <t>ขี้ตุ่น</t>
  </si>
  <si>
    <t>สำโรงใหม่</t>
  </si>
  <si>
    <t>สำโรงราษฎร</t>
  </si>
  <si>
    <t>ขี้เหล็กใต้</t>
  </si>
  <si>
    <t>ชุมแสงเหนือ</t>
  </si>
  <si>
    <t>นาด่าน</t>
  </si>
  <si>
    <t>ดอนแฮด</t>
  </si>
  <si>
    <t>เก่าใหญ่</t>
  </si>
  <si>
    <t>วังหิน</t>
  </si>
  <si>
    <t>โคกสูง</t>
  </si>
  <si>
    <t>หนองแต้</t>
  </si>
  <si>
    <t>หนองแดงสหมิตร</t>
  </si>
  <si>
    <t>อำเภอบรบือ</t>
  </si>
  <si>
    <t>หนองสิม</t>
  </si>
  <si>
    <t>กำพี้</t>
  </si>
  <si>
    <t>หนองจิก</t>
  </si>
  <si>
    <t>ดอนงัว</t>
  </si>
  <si>
    <t>วังไชย</t>
  </si>
  <si>
    <t>โนนแดง</t>
  </si>
  <si>
    <t>วังใหม่</t>
  </si>
  <si>
    <t>โนนราษี</t>
  </si>
  <si>
    <t>บ่อใหญ่</t>
  </si>
  <si>
    <t>บัวมาศ</t>
  </si>
  <si>
    <t>หนองคูขาด</t>
  </si>
  <si>
    <t xml:space="preserve">หนองสิม </t>
  </si>
  <si>
    <t>อำเภอวาปีปทุม</t>
  </si>
  <si>
    <t>บ้านศาลา ม.1</t>
  </si>
  <si>
    <t>ตำบลเสือโก้ก</t>
  </si>
  <si>
    <t>บ้านสนาม ม.2</t>
  </si>
  <si>
    <t>บ้านไก่นา ม.7</t>
  </si>
  <si>
    <t>ตำบลบ้านหวาย</t>
  </si>
  <si>
    <t>บ้านหนองผือ ม.8</t>
  </si>
  <si>
    <t>ตำบลโพธิ์ชัย</t>
  </si>
  <si>
    <t>บ้านไก่นากลาง ม.9</t>
  </si>
  <si>
    <t>ตำบลหัวเรือ</t>
  </si>
  <si>
    <t>บ้านเสือโก้ก ม.10</t>
  </si>
  <si>
    <t>ตำบลงัวบา</t>
  </si>
  <si>
    <t>บ้านเสือโก้ก ม.11</t>
  </si>
  <si>
    <t>ตำบลหนองทุ่ม</t>
  </si>
  <si>
    <t>บ้านหัวฝาย ม.12</t>
  </si>
  <si>
    <t>ตำบลโคกสีทองหลาง</t>
  </si>
  <si>
    <t>บ้านโนนก่อน้อย ม.13</t>
  </si>
  <si>
    <t>ตำบลแคน</t>
  </si>
  <si>
    <t>บ้านป่าเรไร ม.14</t>
  </si>
  <si>
    <t>ตำบลหนองแสน</t>
  </si>
  <si>
    <t>บ้านดอนสวรรค์ ม.15</t>
  </si>
  <si>
    <t>ตำบลนาข่า</t>
  </si>
  <si>
    <t>บ้านไก่ฟ้า ม.17</t>
  </si>
  <si>
    <t>ตำบลขามป้อม</t>
  </si>
  <si>
    <t>บ้านหนองแต้ ม.1</t>
  </si>
  <si>
    <t>ตำบลดงใหญ่</t>
  </si>
  <si>
    <t>บ้านตลาด ม.2</t>
  </si>
  <si>
    <t>ตำบลหนองแสง</t>
  </si>
  <si>
    <t>บ้านโนนสำราญ ม.8</t>
  </si>
  <si>
    <t>ตำบลหนองไฮ</t>
  </si>
  <si>
    <t>บ้านมะแซว ม.9</t>
  </si>
  <si>
    <t>ตำบลประชาพัฒนา</t>
  </si>
  <si>
    <t>บ้านหวายน้อย ม.11</t>
  </si>
  <si>
    <t>บ้านดอนมันน้ำ ม.13</t>
  </si>
  <si>
    <t>บ้านวังทอง ม.14</t>
  </si>
  <si>
    <t>บ้านโนนแคน ม.15</t>
  </si>
  <si>
    <t>บ้านหนองไผ่ใต้ ม.16</t>
  </si>
  <si>
    <t>บ้านเหล่าก้างปลา ม.1</t>
  </si>
  <si>
    <t>บ้านหนองแวง ม.2</t>
  </si>
  <si>
    <t>บ้านโพธิ์ชัย ม.4</t>
  </si>
  <si>
    <t>บ้านโพธิ์ชัย ม.5</t>
  </si>
  <si>
    <t>บ้านแก่นเท่า ม.6</t>
  </si>
  <si>
    <t>บ้านตำแย ม.7</t>
  </si>
  <si>
    <t>บ้านตำแยน้อย ม.8</t>
  </si>
  <si>
    <t>บ้านสระแก้ว ม.9</t>
  </si>
  <si>
    <t>บ้านโพธิ์ทอง ม.10</t>
  </si>
  <si>
    <t>บ้านตำแยนคร ม.11</t>
  </si>
  <si>
    <t>บ้านเหล่านาดี ม.12</t>
  </si>
  <si>
    <t>บ้านชาดใหญ่ ม.1</t>
  </si>
  <si>
    <t>บ้านชาดใหญ่ ม.2</t>
  </si>
  <si>
    <t>บ้านชาดน้อย ม.3</t>
  </si>
  <si>
    <t>บ้านหัวเรือ ม.4</t>
  </si>
  <si>
    <t>บ้านฝาง ม.5</t>
  </si>
  <si>
    <t>บ้านกอก ม.6</t>
  </si>
  <si>
    <t>บ้านยาง ม.9</t>
  </si>
  <si>
    <t>บ้านโค้ก ม.10</t>
  </si>
  <si>
    <t>บ้านหนองแก ม.11</t>
  </si>
  <si>
    <t>บ้านซองแมว ม.13</t>
  </si>
  <si>
    <t>บ้านเหล่าหุ่ง ม.14</t>
  </si>
  <si>
    <t>บ้านดอนเม็ก ม.15</t>
  </si>
  <si>
    <t>บ้านวังปทุม ม.18</t>
  </si>
  <si>
    <t>บ้านหนองบัวทอง ม.19</t>
  </si>
  <si>
    <t>บ้านไก่เฒ่า ม.20</t>
  </si>
  <si>
    <t>บ้านดอนกอก ม.21</t>
  </si>
  <si>
    <t>บ้านงัวบา ม.1</t>
  </si>
  <si>
    <t>บ้านงัวบา ม.2</t>
  </si>
  <si>
    <t>บ้านงัวบา ม.3</t>
  </si>
  <si>
    <t>บ้านสระแก้ว ม.4</t>
  </si>
  <si>
    <t>บ้านแวงต้อน ม.5</t>
  </si>
  <si>
    <t>บ้านโคกไร่น้อย ม.6</t>
  </si>
  <si>
    <t>บ้านโคกไร่ใหญ่ ม.7</t>
  </si>
  <si>
    <t>บ้านหนองคู ม.8</t>
  </si>
  <si>
    <t>บ้านหนองหว้า ม.9</t>
  </si>
  <si>
    <t>บ้านหนองหว้า ม.11</t>
  </si>
  <si>
    <t>บ้านโนนทัน ม.12</t>
  </si>
  <si>
    <t>บ้านหนองหว้า ม.13</t>
  </si>
  <si>
    <t>บ้านคูขาด ม.14</t>
  </si>
  <si>
    <t>บ้านหนองหว้า ม.15</t>
  </si>
  <si>
    <t>บ้านโคกไร่พัฒนา ม.17</t>
  </si>
  <si>
    <t>บ้านสระแก้วใต้ ม.18</t>
  </si>
  <si>
    <t>บ้านสันติภาพพัฒนา ม.19</t>
  </si>
  <si>
    <t>บ้านโนนเขวา ม.1</t>
  </si>
  <si>
    <t>บ้านหนองตาไก้ ม.2</t>
  </si>
  <si>
    <t>บ้านหนองทุ่ม ม.5</t>
  </si>
  <si>
    <t>บ้านหนองทุ่ม ม.6</t>
  </si>
  <si>
    <t>บ้านหนองแสงน้อย ม.8</t>
  </si>
  <si>
    <t>บ้านหนองทุ่มพัฒนา ม.9</t>
  </si>
  <si>
    <t>บ้านหนองทุ่ม ม.10</t>
  </si>
  <si>
    <t>บ้านทองหลาง ม.3</t>
  </si>
  <si>
    <t>บ้านโคกสี ม.4</t>
  </si>
  <si>
    <t>บ้านบูรพาพัฒนา ม.6</t>
  </si>
  <si>
    <t>บ้านแคน ม.1</t>
  </si>
  <si>
    <t>บ้านแคน ม.2</t>
  </si>
  <si>
    <t>บ้านแวงชัย ม.3</t>
  </si>
  <si>
    <t>บ้านหนองโจด ม.4</t>
  </si>
  <si>
    <t>บ้านโคกใหญ่ ม.12</t>
  </si>
  <si>
    <t>บ้านป่าจิก ม.13</t>
  </si>
  <si>
    <t>บ้านหัวนาไทย ม.14</t>
  </si>
  <si>
    <t>บ้านแคนเหนือ ม.15</t>
  </si>
  <si>
    <t>บ้านโคกสะอาด ม.16</t>
  </si>
  <si>
    <t>หนองแสน ม.3</t>
  </si>
  <si>
    <t>บ้านหนองแคน ม.4</t>
  </si>
  <si>
    <t>บ้านกุดนาดี ม.5</t>
  </si>
  <si>
    <t>บ้านโนนลาน ม.6</t>
  </si>
  <si>
    <t>บ้านนาข่า ม.1</t>
  </si>
  <si>
    <t>บ้านโคกเต่า ม.2</t>
  </si>
  <si>
    <t>บ้านวังจาน ม.4</t>
  </si>
  <si>
    <t>บ้านหนองขี ม.7</t>
  </si>
  <si>
    <t>บ้านวังใหม่ ม.13</t>
  </si>
  <si>
    <t>บ้านนาเมือง ม.14</t>
  </si>
  <si>
    <t>บ้านดงใหญ่ ม.1</t>
  </si>
  <si>
    <t>บ้านดงใหญ่ ม.2</t>
  </si>
  <si>
    <t>บ้านดงใหญ่ ม.3</t>
  </si>
  <si>
    <t>บ้านดอนเจริญ ม.7</t>
  </si>
  <si>
    <t>บ้านกุดแคน ม.8</t>
  </si>
  <si>
    <t>บ้านทับครัว ม.9</t>
  </si>
  <si>
    <t>บ้านหนองโน ม.11</t>
  </si>
  <si>
    <t>บ้านดอนหัน ม.12</t>
  </si>
  <si>
    <t>บ้านหนองนกเขียน ม.13</t>
  </si>
  <si>
    <t>บ้านน้ำโจ้ก ม.14</t>
  </si>
  <si>
    <t>บ้านก่อน้อย</t>
  </si>
  <si>
    <t>บ้านวาปี ม.1</t>
  </si>
  <si>
    <t>บ้านสำโรง ม.3</t>
  </si>
  <si>
    <t>บ้านหนองคู ม.4</t>
  </si>
  <si>
    <t>บ้านบม ม.5</t>
  </si>
  <si>
    <t>บ้านจอกขวาง ม.6</t>
  </si>
  <si>
    <t>บ้านหัวงัว ม.7</t>
  </si>
  <si>
    <t>บ้านหนองโน ม.8</t>
  </si>
  <si>
    <t>บ้านสองห้อง ม.9</t>
  </si>
  <si>
    <t>บ้านโพธิ์ ม.10</t>
  </si>
  <si>
    <t>บ้านโนนท่อน ม.11</t>
  </si>
  <si>
    <t>บ้านบมทุ่ง ม.13</t>
  </si>
  <si>
    <t>บ้านปลาบู่ ม.14</t>
  </si>
  <si>
    <t>บ้านโสกยาง ม.15</t>
  </si>
  <si>
    <t>บ้านหนองเดิ่น ม.16</t>
  </si>
  <si>
    <t>บ้านหนองคูไชย ม.18</t>
  </si>
  <si>
    <t>บ้านหนองขาม ม.19</t>
  </si>
  <si>
    <t>บ้านโพธิ์ ม.20</t>
  </si>
  <si>
    <t>บ้านสองห้องเหนือ ม.21</t>
  </si>
  <si>
    <t>บ้านสองห้องกลาง ม.22</t>
  </si>
  <si>
    <t>บ้านจอกขวางเหนือ ม.26</t>
  </si>
  <si>
    <t>บ้านเดิ่นคำ ม.27</t>
  </si>
  <si>
    <t>บ้านหนองไฮ ม.1</t>
  </si>
  <si>
    <t>บ้านโคกใหญ่ ม.3</t>
  </si>
  <si>
    <t>บ้านนาเลา ม.5</t>
  </si>
  <si>
    <t>บ้านหนองพุก ม.6</t>
  </si>
  <si>
    <t>บ้านนาเลา ม.7</t>
  </si>
  <si>
    <t>บ้านโคกสีไฮ ม.9</t>
  </si>
  <si>
    <t>บ้านบูรพาสามัคคี ม.11</t>
  </si>
  <si>
    <t>บ้านหนองไฮพัฒนา ม.13</t>
  </si>
  <si>
    <t>บ้านนาเจริญ ม.14</t>
  </si>
  <si>
    <t>บ้านชาติพัฒนา ม.15</t>
  </si>
  <si>
    <t>บ้านนาอุดม ม.16</t>
  </si>
  <si>
    <t>บ้านหนองคึม ม.17</t>
  </si>
  <si>
    <t>บ้านประแหย่ง ม.2</t>
  </si>
  <si>
    <t>บ้านโคกสะอาด ม.3</t>
  </si>
  <si>
    <t>บ้านหนองเหล่า ม.5</t>
  </si>
  <si>
    <t>บ้านหนองสระ ม.6</t>
  </si>
  <si>
    <t>บ้านหนองข่า ม.8</t>
  </si>
  <si>
    <t>บ้านประชาสามัคคี ม.10</t>
  </si>
  <si>
    <t>อำเภอนาดูน</t>
  </si>
  <si>
    <t>หนองซำ</t>
  </si>
  <si>
    <t>กู่สันตรัตน์</t>
  </si>
  <si>
    <t>โนนหูลิง</t>
  </si>
  <si>
    <t>ดงดวน</t>
  </si>
  <si>
    <t>หนองข่า</t>
  </si>
  <si>
    <t>ดงยาง</t>
  </si>
  <si>
    <t>โคกเพิ่ม</t>
  </si>
  <si>
    <t>พระธาตุ</t>
  </si>
  <si>
    <t>โคกงู</t>
  </si>
  <si>
    <t>วังบอน</t>
  </si>
  <si>
    <t>หนองไผ่</t>
  </si>
  <si>
    <t>หนองหิน</t>
  </si>
  <si>
    <t>หนองฝาง</t>
  </si>
  <si>
    <t>หนองแต้น้อย</t>
  </si>
  <si>
    <t>โนนมะเกลือ</t>
  </si>
  <si>
    <t>หนองป้าน</t>
  </si>
  <si>
    <t>เหล่าจั่น</t>
  </si>
  <si>
    <t>หนองโนทับม้า</t>
  </si>
  <si>
    <t>ขี้เถ้า</t>
  </si>
  <si>
    <t>ร่วมใจ 2</t>
  </si>
  <si>
    <t>น้อยหนองแวง</t>
  </si>
  <si>
    <t>หนองโปร่ง</t>
  </si>
  <si>
    <t>ยางดินเหลือง</t>
  </si>
  <si>
    <t>โคกเครือ</t>
  </si>
  <si>
    <t>หัวฝาย</t>
  </si>
  <si>
    <t>หนองผง</t>
  </si>
  <si>
    <t>เครือซูด</t>
  </si>
  <si>
    <t>หลุบควัน</t>
  </si>
  <si>
    <t>แดงโพง</t>
  </si>
  <si>
    <t>หนองยางน้อย</t>
  </si>
  <si>
    <t>โคกยาว</t>
  </si>
  <si>
    <t>เหล่าส้มลม</t>
  </si>
  <si>
    <t>คำแก้ว</t>
  </si>
  <si>
    <t>นาเจริญ</t>
  </si>
  <si>
    <t>หนองโง้ง</t>
  </si>
  <si>
    <t>หนองโนใต้</t>
  </si>
  <si>
    <t>ยางอิไล</t>
  </si>
  <si>
    <t>กู่</t>
  </si>
  <si>
    <t>ดงสวรรค์</t>
  </si>
  <si>
    <t>หนองแคนน้อย</t>
  </si>
  <si>
    <t>หนองทุ่ม</t>
  </si>
  <si>
    <t>สระบัว</t>
  </si>
  <si>
    <t>ดอนก่อ</t>
  </si>
  <si>
    <t>หนองบัวคู</t>
  </si>
  <si>
    <t>หนองนกคู่</t>
  </si>
  <si>
    <t>อีเลิ้ง</t>
  </si>
  <si>
    <t>โพธิ์ทอง</t>
  </si>
  <si>
    <t>นาหาด</t>
  </si>
  <si>
    <t>ดงน้อย</t>
  </si>
  <si>
    <t>โต้น</t>
  </si>
  <si>
    <t>อำเภอแกดำ</t>
  </si>
  <si>
    <t>บ้านแกดำ ม.1</t>
  </si>
  <si>
    <t>บ้านหนองไข่ผำ ม.2</t>
  </si>
  <si>
    <t>บ้านขามหวาน ม.3</t>
  </si>
  <si>
    <t>วังแสง</t>
  </si>
  <si>
    <t>บ้านหัวขัว ม.4</t>
  </si>
  <si>
    <t>มิตรภาพ</t>
  </si>
  <si>
    <t>บ้านโนนสีดา ม.5</t>
  </si>
  <si>
    <t>บ้านโพธิ์ศรี ม.6</t>
  </si>
  <si>
    <t>โนนภิบาล</t>
  </si>
  <si>
    <t>บ้านหมากค่า ม.7</t>
  </si>
  <si>
    <t>บ้านหนองเจริญ ม.9</t>
  </si>
  <si>
    <t>บ้านเหล่าจั่น ม.10</t>
  </si>
  <si>
    <t>บ้านหนองแต้ ม.12</t>
  </si>
  <si>
    <t>บ้านบอน ม.13</t>
  </si>
  <si>
    <t>บ้านหนองโพด ม.16</t>
  </si>
  <si>
    <t>บ้านนาภู ม.18</t>
  </si>
  <si>
    <t>บ้านวังแสง ม.1</t>
  </si>
  <si>
    <t>บ้านขอนแก่น ม.3</t>
  </si>
  <si>
    <t>บ้านโนนเขวา ม.4</t>
  </si>
  <si>
    <t>บ้านตะคุ ม.5</t>
  </si>
  <si>
    <t>บ้านดอนก่อ ม.6</t>
  </si>
  <si>
    <t>บ้านหนองบัว ม.7</t>
  </si>
  <si>
    <t>บ้านโนนศรีบุญเรือง ม.8</t>
  </si>
  <si>
    <t>บ้านกกเหลี่ยม ม.9</t>
  </si>
  <si>
    <t>บ้านโคกกลาง ม.11</t>
  </si>
  <si>
    <t>บ้านหนองแวง ม.12</t>
  </si>
  <si>
    <t>บ้านโนนสมบูรณ์ ม.13</t>
  </si>
  <si>
    <t>บ้านแสงเจริญ ม.14</t>
  </si>
  <si>
    <t>บ้านโนนสวรรค์ ม.15</t>
  </si>
  <si>
    <t>บ้านโคกสีสมเด็จ ม.16</t>
  </si>
  <si>
    <t>บ้านคำแก่นคูณ ม.17</t>
  </si>
  <si>
    <t>บ้านดอนไทรทอง ม.18</t>
  </si>
  <si>
    <t>บ้านสารพัฒนา ม.19</t>
  </si>
  <si>
    <t>บ้านนกกระโดก ม.2</t>
  </si>
  <si>
    <t>บ้านเสือกินวัว ม.3</t>
  </si>
  <si>
    <t>บ้านหนองบัวดง ม.4</t>
  </si>
  <si>
    <t>บ้านตาหลุง ม.5</t>
  </si>
  <si>
    <t>บ้านยาง ม.6</t>
  </si>
  <si>
    <t>บ้านหนองหูลิง ม.7</t>
  </si>
  <si>
    <t>บ้านโคกน้อย ม.8</t>
  </si>
  <si>
    <t>บ้านป่าชาด ม.9</t>
  </si>
  <si>
    <t>บ้านกกกอก ม.11</t>
  </si>
  <si>
    <t>บ้านป่าข่าง ม.12</t>
  </si>
  <si>
    <t>บ้านโนนลาน ม.13</t>
  </si>
  <si>
    <t>บ้านป่าแดง ม.15</t>
  </si>
  <si>
    <t>บ้านโนนสะอาด ม.16</t>
  </si>
  <si>
    <t>บ้านโคกเจริญ ม.19</t>
  </si>
  <si>
    <t xml:space="preserve">บ้านเหล่าอุดม ม.20 </t>
  </si>
  <si>
    <t>บ้านประดู่ ม.21</t>
  </si>
  <si>
    <t>บ้านหนองกุง ม.1</t>
  </si>
  <si>
    <t>บ้านโคกไร่  ม.2</t>
  </si>
  <si>
    <t>บ้านคุ้มเหนือ ม.3</t>
  </si>
  <si>
    <t>บ้านหนองบัว ม.4</t>
  </si>
  <si>
    <t>บ้านโพนละออมใหญ่ ม.5</t>
  </si>
  <si>
    <t>บ้านโพนละออมน้อย ม.6</t>
  </si>
  <si>
    <t>บ้านน้ำเที่ยง ม.7</t>
  </si>
  <si>
    <t>บ้านหัวนาคำ ม.9</t>
  </si>
  <si>
    <t>บ้านคำมะมายใหญ่ ม.10</t>
  </si>
  <si>
    <t>บ้านคำมะมายน้อย ม.11</t>
  </si>
  <si>
    <t>บ้านโพนสวาง  ม.12</t>
  </si>
  <si>
    <t>บ้านโพนสามัคคี ม.13</t>
  </si>
  <si>
    <t xml:space="preserve">บ้านโคกสาย ม.14 </t>
  </si>
  <si>
    <t>บ้านหนองจันทรา ม.15</t>
  </si>
  <si>
    <t>บ้านโนนภิบาล ม.1</t>
  </si>
  <si>
    <t>บ้านโนนศรี ม.2</t>
  </si>
  <si>
    <t>บ้านนาคูณ ม.3</t>
  </si>
  <si>
    <t>บ้านโคกกลาง ม.4</t>
  </si>
  <si>
    <t>บ้านโสกแดง ม.5</t>
  </si>
  <si>
    <t>บ้านหนองค้อ ม.6</t>
  </si>
  <si>
    <t>บ้านโคกลิ่น ม.9</t>
  </si>
  <si>
    <t>บ้านโนนสำราญ ม.11</t>
  </si>
  <si>
    <t>บ้านวงค์พัฒนา ม.12</t>
  </si>
  <si>
    <t>บ้านไผ่ล้อม ม.13</t>
  </si>
  <si>
    <t>บ้านโนนแก้ว ม.14</t>
  </si>
  <si>
    <t>อำเภอยางสีสุราช</t>
  </si>
  <si>
    <t>บ้านกู่ ม.1</t>
  </si>
  <si>
    <t>บ้านกู่</t>
  </si>
  <si>
    <t>ป่าตอง ม.3</t>
  </si>
  <si>
    <t>แวงดง</t>
  </si>
  <si>
    <t>หัวช้าง ม.4</t>
  </si>
  <si>
    <t>ดงเมือง</t>
  </si>
  <si>
    <t>โนนแห่ ม.5</t>
  </si>
  <si>
    <t>นาภู</t>
  </si>
  <si>
    <t>หนองหญ้าปล้อง ม.6</t>
  </si>
  <si>
    <t>หนองจิก ม.7</t>
  </si>
  <si>
    <t>หนองบัวสันตุ</t>
  </si>
  <si>
    <t>โคกม่วง ม.8</t>
  </si>
  <si>
    <t>สร้างแซ่ง</t>
  </si>
  <si>
    <t>กู่น้อย ม.9</t>
  </si>
  <si>
    <t>แวงดง ม.1</t>
  </si>
  <si>
    <t>หนองแหน ม.2</t>
  </si>
  <si>
    <t>หนองยาง ม.3</t>
  </si>
  <si>
    <t>นกเหาะ ม.4</t>
  </si>
  <si>
    <t>ดงแคน ม.5</t>
  </si>
  <si>
    <t>โดน ม.6</t>
  </si>
  <si>
    <t>-</t>
  </si>
  <si>
    <t>โนนสะอาด ม.7</t>
  </si>
  <si>
    <t>โคกสะทอน ม.8</t>
  </si>
  <si>
    <t>บุ้งง้าว ม.9</t>
  </si>
  <si>
    <t>เปล่ง ม.10</t>
  </si>
  <si>
    <t>หัวเรือ ม.11</t>
  </si>
  <si>
    <t>โนนกระยอม ม.12</t>
  </si>
  <si>
    <t>โนนสมบูรณ์ ม.13</t>
  </si>
  <si>
    <t>ดงจาน ม.14</t>
  </si>
  <si>
    <t>หนองม่วง ม.15</t>
  </si>
  <si>
    <t>โนนลาน ม.16</t>
  </si>
  <si>
    <t>โนนเจริญ ม.17</t>
  </si>
  <si>
    <t>บัวทอง ม.18</t>
  </si>
  <si>
    <t>ดงใหม่ ม.19</t>
  </si>
  <si>
    <t>ดงเมืองน้อย ม.1</t>
  </si>
  <si>
    <t>ดงเมืองใหม่ ม.2</t>
  </si>
  <si>
    <t>ป่าขาม ม.3</t>
  </si>
  <si>
    <t>หนองเหล็ก ม.4</t>
  </si>
  <si>
    <t>โนนจาน ม.5</t>
  </si>
  <si>
    <t>ดงบาก ม.7</t>
  </si>
  <si>
    <t>สุขสำราญ ม.8</t>
  </si>
  <si>
    <t>โพธิ์งาม ม.9</t>
  </si>
  <si>
    <t>นาภู ม.1</t>
  </si>
  <si>
    <t>เหล่าหมากคำ ม.2</t>
  </si>
  <si>
    <t>สะเดาหวาน ม.3</t>
  </si>
  <si>
    <t>นาเลิง ม.4</t>
  </si>
  <si>
    <t>หนองบัวชุม ม.5</t>
  </si>
  <si>
    <t>ป่าจิก ม.6</t>
  </si>
  <si>
    <t>สว่าง ม.7</t>
  </si>
  <si>
    <t>ศาลา ม.8</t>
  </si>
  <si>
    <t>ป่าโพธิ์ ม.10</t>
  </si>
  <si>
    <t>ป่าแดง ม.11</t>
  </si>
  <si>
    <t>เหล่าหมากคำ ม.12</t>
  </si>
  <si>
    <t>สะเดาหวาน ม.13</t>
  </si>
  <si>
    <t>โนนทองพัฒนา ม.14</t>
  </si>
  <si>
    <t>เหล่าเม็ก ม.15</t>
  </si>
  <si>
    <t>โนนสวน ม.16</t>
  </si>
  <si>
    <t>หนองบัว ม.17</t>
  </si>
  <si>
    <t>ยางสีสุราช ม.1</t>
  </si>
  <si>
    <t>สนาม ม.2</t>
  </si>
  <si>
    <t>หนองกอก ม.3</t>
  </si>
  <si>
    <t>กุดตะเข้ ม.4</t>
  </si>
  <si>
    <t>แวงยาง ม.5</t>
  </si>
  <si>
    <t>หนองแปน ม.6</t>
  </si>
  <si>
    <t>หนองดุม ม.7</t>
  </si>
  <si>
    <t>หนองหน่อง ม.8</t>
  </si>
  <si>
    <t>ยางตลาด ม.9</t>
  </si>
  <si>
    <t>โพธิ์ชัย ม.10</t>
  </si>
  <si>
    <t>หนองวัด ม.11</t>
  </si>
  <si>
    <t>แวงใหม่ ม.12</t>
  </si>
  <si>
    <t>ศรีสวัสดิ์ ม.13</t>
  </si>
  <si>
    <t>หนองบัวสันตุ ม.1</t>
  </si>
  <si>
    <t>เจริญสุข ม.2</t>
  </si>
  <si>
    <t>หนองบัวใต้ ม.3</t>
  </si>
  <si>
    <t>หนองรูแข้เหนือ ม.4</t>
  </si>
  <si>
    <t>หนองรูแข้ใต้ ม.5</t>
  </si>
  <si>
    <t>หนองขุ่น ม.6</t>
  </si>
  <si>
    <t>หนองแวงเหนือ ม.7</t>
  </si>
  <si>
    <t>หนองแวงใต้ ม.8</t>
  </si>
  <si>
    <t>หนองพุก ม.9</t>
  </si>
  <si>
    <t>เหล่างิ้ว ม.10</t>
  </si>
  <si>
    <t>หนองทุ่ม ม.11</t>
  </si>
  <si>
    <t>หนองกุงศรี ม.12</t>
  </si>
  <si>
    <t>หนองบัวแปะ ม.1</t>
  </si>
  <si>
    <t>สะตือ ม.2</t>
  </si>
  <si>
    <t>ฉนวน ม.3</t>
  </si>
  <si>
    <t>หนองบัวน้อย ม.4</t>
  </si>
  <si>
    <t>สร้างแซ่ง ม.5</t>
  </si>
  <si>
    <t>ตาพวน ม.6</t>
  </si>
  <si>
    <t>หูลิง ม.7</t>
  </si>
  <si>
    <t>หัวเสือ ม.8</t>
  </si>
  <si>
    <t>พังคี ม.9</t>
  </si>
  <si>
    <t>เจริญผล ม.11</t>
  </si>
  <si>
    <t>หนองโสน ม.12</t>
  </si>
  <si>
    <t>อำเภอกุดรัง</t>
  </si>
  <si>
    <t xml:space="preserve"> กุดรัง</t>
  </si>
  <si>
    <t xml:space="preserve"> หนองบัว</t>
  </si>
  <si>
    <t xml:space="preserve">นาโพธิ์ </t>
  </si>
  <si>
    <t xml:space="preserve"> หนองป้าน</t>
  </si>
  <si>
    <t xml:space="preserve"> เลิงแฝก</t>
  </si>
  <si>
    <t xml:space="preserve"> หัวช้าง</t>
  </si>
  <si>
    <t xml:space="preserve"> หนองแวง</t>
  </si>
  <si>
    <t xml:space="preserve"> โคกลี่</t>
  </si>
  <si>
    <t>ห้วยเตย</t>
  </si>
  <si>
    <t xml:space="preserve"> หนองคลอง</t>
  </si>
  <si>
    <t xml:space="preserve"> ดอนโมง</t>
  </si>
  <si>
    <t xml:space="preserve"> กุดเม็ก</t>
  </si>
  <si>
    <t xml:space="preserve"> หัวขัว</t>
  </si>
  <si>
    <t xml:space="preserve"> โสกขุ่น</t>
  </si>
  <si>
    <t xml:space="preserve"> สว่าง</t>
  </si>
  <si>
    <t xml:space="preserve"> หนองน้ำใส</t>
  </si>
  <si>
    <t xml:space="preserve"> ศรีวิไล</t>
  </si>
  <si>
    <t>บ้านนาโพธิ์</t>
  </si>
  <si>
    <t xml:space="preserve">บ้านหนองโดน </t>
  </si>
  <si>
    <t xml:space="preserve">บ้านนคูชัย </t>
  </si>
  <si>
    <t>บ้านโนนทัน</t>
  </si>
  <si>
    <t>บ้านไพศาล</t>
  </si>
  <si>
    <t>บ้านโนนสมบูรณ์</t>
  </si>
  <si>
    <t xml:space="preserve">บ้านหนองแหน </t>
  </si>
  <si>
    <t>บ้านหัวนาคำ</t>
  </si>
  <si>
    <t>บ้านโนนสะอาด</t>
  </si>
  <si>
    <t xml:space="preserve">บ้านหนองกุง </t>
  </si>
  <si>
    <t xml:space="preserve">บ้านโนนสมบัติ </t>
  </si>
  <si>
    <t>บ้านพัฒนา</t>
  </si>
  <si>
    <t xml:space="preserve">บ้านปทุมทอง </t>
  </si>
  <si>
    <t xml:space="preserve">บ้านโนนถาวร </t>
  </si>
  <si>
    <t>บ้านธรรมพัฒนา</t>
  </si>
  <si>
    <t xml:space="preserve">บ้านโนนเกษตร </t>
  </si>
  <si>
    <t>บ้านห้วยมะเขือ</t>
  </si>
  <si>
    <t xml:space="preserve">บ้านใหม่หนองจาน </t>
  </si>
  <si>
    <t xml:space="preserve">บ้านโนนงาม </t>
  </si>
  <si>
    <t xml:space="preserve">บ้านหนองคูณทอง </t>
  </si>
  <si>
    <t>บ้านคูชัย</t>
  </si>
  <si>
    <t xml:space="preserve"> ปอแดง</t>
  </si>
  <si>
    <t xml:space="preserve"> บัวแก้ว</t>
  </si>
  <si>
    <t xml:space="preserve"> บ่อแก</t>
  </si>
  <si>
    <t xml:space="preserve"> ปราสาท</t>
  </si>
  <si>
    <t xml:space="preserve"> โสกกาว</t>
  </si>
  <si>
    <t xml:space="preserve"> พรสวรรค์</t>
  </si>
  <si>
    <t xml:space="preserve"> หนองบอน</t>
  </si>
  <si>
    <t xml:space="preserve"> โสกคลอง</t>
  </si>
  <si>
    <t xml:space="preserve"> บ่อทอง</t>
  </si>
  <si>
    <t xml:space="preserve"> ดาวเรือง</t>
  </si>
  <si>
    <t xml:space="preserve"> โนนสวรรค์</t>
  </si>
  <si>
    <t xml:space="preserve"> ศรีอรุณ</t>
  </si>
  <si>
    <t xml:space="preserve"> โนนสูง</t>
  </si>
  <si>
    <t xml:space="preserve"> ห้วยแคน</t>
  </si>
  <si>
    <t>จอมทอง</t>
  </si>
  <si>
    <t xml:space="preserve"> โชคชัยศรี</t>
  </si>
  <si>
    <t xml:space="preserve"> หนองแวงใต้</t>
  </si>
  <si>
    <t xml:space="preserve"> โนนสมบูรณ์</t>
  </si>
  <si>
    <t>บ้านโชคชัย</t>
  </si>
  <si>
    <t>บ้านหนองแสง</t>
  </si>
  <si>
    <t>บ้านวังโจด</t>
  </si>
  <si>
    <t>บ้านหนองแคน</t>
  </si>
  <si>
    <t>บ้านหัวนา</t>
  </si>
  <si>
    <t>บ้านสำโรง</t>
  </si>
  <si>
    <t xml:space="preserve">บ้านวังทอง </t>
  </si>
  <si>
    <t>บ้านโนนจันทร์หอม</t>
  </si>
  <si>
    <t>บ้านโนนงาม</t>
  </si>
  <si>
    <t>บ้านสำโรงเหนือ</t>
  </si>
  <si>
    <t xml:space="preserve">บ้านห้วยเตย </t>
  </si>
  <si>
    <t xml:space="preserve">บ้านหนองแสน </t>
  </si>
  <si>
    <t xml:space="preserve">บ้านสำโรง </t>
  </si>
  <si>
    <t xml:space="preserve">บ้านวังโจด </t>
  </si>
  <si>
    <t xml:space="preserve">บ้านหนองแสง </t>
  </si>
  <si>
    <t>อำเภอชื่นชม</t>
  </si>
  <si>
    <t>บ้านกุดจอก</t>
  </si>
  <si>
    <t>บ้านโคกอินทนิล</t>
  </si>
  <si>
    <t>เหล่าดอกไม้</t>
  </si>
  <si>
    <t>บ้านหลุบแซง</t>
  </si>
  <si>
    <t>บ้านหนองกุง</t>
  </si>
  <si>
    <t>กุดปลาดุก</t>
  </si>
  <si>
    <t>บ้านโนนพิมาย</t>
  </si>
  <si>
    <t>บ้านโศกรัง</t>
  </si>
  <si>
    <t>บ้านผือ</t>
  </si>
  <si>
    <t>บ้านนาคำน้อย</t>
  </si>
  <si>
    <t>บ้านส้มกบ</t>
  </si>
  <si>
    <t>บ้านผักแว่น</t>
  </si>
  <si>
    <t>บ้านผักแวน</t>
  </si>
  <si>
    <t>บ้านกระบาก</t>
  </si>
  <si>
    <t>บ้านกระบากใต้</t>
  </si>
  <si>
    <t>บ้านเหล่าดอกไม้</t>
  </si>
  <si>
    <t>บ้านเหล่าเหนือ</t>
  </si>
  <si>
    <t>บ้านผักแว่นใต้</t>
  </si>
  <si>
    <t>บ้านหนองหว้า</t>
  </si>
  <si>
    <t>บ้านศรีสวัสดิ์</t>
  </si>
  <si>
    <t>บ้านดอนนา</t>
  </si>
  <si>
    <t>บ้านจอมศรี</t>
  </si>
  <si>
    <t>บ้านน้ำจั่น</t>
  </si>
  <si>
    <t>บ้านโคกกลาง</t>
  </si>
  <si>
    <t>บ้านโนนสำลี</t>
  </si>
  <si>
    <t>บ้านลำดวน</t>
  </si>
  <si>
    <t>บ้านชื่นชม</t>
  </si>
  <si>
    <t>บ้านเจริญสุข</t>
  </si>
  <si>
    <t>บ้านกุดปลาดุก</t>
  </si>
  <si>
    <t>บ้านศรีนวล</t>
  </si>
  <si>
    <t>บ้านศรีสว่าง</t>
  </si>
  <si>
    <t>บ้านนาฝาย</t>
  </si>
  <si>
    <t>บ้านหนองนาไร่เดียว</t>
  </si>
  <si>
    <t>บ้านดอนสวรรค์</t>
  </si>
  <si>
    <t>บ้านคำเกิ่ง</t>
  </si>
  <si>
    <t>บ้านหนองกุงใต้</t>
  </si>
  <si>
    <t>บ้านนาอุดม</t>
  </si>
  <si>
    <t>บ้านนาสมบูรณ์</t>
  </si>
  <si>
    <t>บ้านนาเจริญ</t>
  </si>
  <si>
    <t>ตักสิลา ๑</t>
  </si>
  <si>
    <t>ตลาด</t>
  </si>
  <si>
    <t>ตักสิลา ๒</t>
  </si>
  <si>
    <t>ศรีสวัสดิ์ ๑</t>
  </si>
  <si>
    <t>ศรีสวัสดิ์ ๒</t>
  </si>
  <si>
    <t>ศรีสวัสดิ์ ๓</t>
  </si>
  <si>
    <t>ปัจฉิมทัศน์ ๑</t>
  </si>
  <si>
    <t>ปัจฉิมทัศน์ ๒</t>
  </si>
  <si>
    <t>ธัญญา ๑</t>
  </si>
  <si>
    <t>ธัญญา ๒</t>
  </si>
  <si>
    <t>ธัญญา ๓</t>
  </si>
  <si>
    <t>ธัญญา ๔</t>
  </si>
  <si>
    <t xml:space="preserve">สามัคคี ๑ </t>
  </si>
  <si>
    <t>สามัคคี ๒</t>
  </si>
  <si>
    <t>ศรีมหาสารคาม</t>
  </si>
  <si>
    <t>เครือวัลย์ ๑</t>
  </si>
  <si>
    <t>เครือวัลย์ ๒</t>
  </si>
  <si>
    <t xml:space="preserve">โพธิ์ศรี ๑ </t>
  </si>
  <si>
    <t>โพธิ์ศรี ๒</t>
  </si>
  <si>
    <t>มหาชัย</t>
  </si>
  <si>
    <t>นาควิชัย ๑</t>
  </si>
  <si>
    <t>นาควิชัย ๒</t>
  </si>
  <si>
    <t>นาควิชัย ๓</t>
  </si>
  <si>
    <t>อภิสิทธิ์ ๑</t>
  </si>
  <si>
    <t>อภิสิทธิ์ ๒</t>
  </si>
  <si>
    <t>อุทัยทิศ ๑</t>
  </si>
  <si>
    <t xml:space="preserve"> อุทัยทิศ ๒</t>
  </si>
  <si>
    <t>อุทัยทิศ ๓</t>
  </si>
  <si>
    <t>อุทัยทิศ ๔</t>
  </si>
  <si>
    <t>ส่องเหนือ</t>
  </si>
  <si>
    <t>ส่องใต้</t>
  </si>
  <si>
    <t>บ้านแมด</t>
  </si>
  <si>
    <t>แบบรายงานสรุปผลการดำเนินงานกับผู้กระทำความผิดเกี่ยวข้องกับยาเสพติดจากการทอดผ้าป่ายาเสพติด</t>
  </si>
  <si>
    <t>ประจำวันที่ 25 เดือน.................................. พ.ศ. 2568</t>
  </si>
  <si>
    <t>อำเภอ..................</t>
  </si>
  <si>
    <t>ชื่อ-สกุล</t>
  </si>
  <si>
    <t>อายุ (ปี)</t>
  </si>
  <si>
    <t>ที่อยู่ปัจจุบัน</t>
  </si>
  <si>
    <t>ผลการประเมินผู้เสพ/ผู้ติดยาเสพติด</t>
  </si>
  <si>
    <t>ผลการดำเนินการ</t>
  </si>
  <si>
    <t>บ้านเลขที่</t>
  </si>
  <si>
    <t>จังหวัด</t>
  </si>
  <si>
    <t>ผู้ค้า</t>
  </si>
  <si>
    <t>จับกุมดำเนินคดี</t>
  </si>
  <si>
    <t>บำบัด CBTx</t>
  </si>
  <si>
    <t>บำบัด Matrix</t>
  </si>
  <si>
    <t>ค่ายบำบัด</t>
  </si>
  <si>
    <t>Acute Caer</t>
  </si>
  <si>
    <t>IMC</t>
  </si>
  <si>
    <t>Long Term Caer</t>
  </si>
  <si>
    <t>นายxxx xxxx</t>
  </si>
  <si>
    <t>มหาสารคาม</t>
  </si>
  <si>
    <t>แก้ไขเมื่อ วันที่ 6 มกราคม 69</t>
  </si>
  <si>
    <t>รวมจังหวัด</t>
  </si>
  <si>
    <t>นาทอง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</si>
</sst>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d\-mmm\-yy"/>
    <numFmt numFmtId="188" formatCode="_-* #,##0_-;\-* #,##0_-;_-* &quot;-&quot;??_-;_-@_-"/>
  </numFmts>
  <fonts count="25" x14ac:knownFonts="1">
    <font>
      <sz val="11"/>
      <color theme="1"/>
      <name val="Tahoma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6"/>
      <color rgb="FF000000"/>
      <name val="TH SarabunIT๙"/>
      <family val="2"/>
    </font>
    <font>
      <sz val="18"/>
      <color rgb="FF000000"/>
      <name val="TH SarabunIT๙"/>
      <family val="2"/>
    </font>
    <font>
      <sz val="20"/>
      <color theme="1"/>
      <name val="TH SarabunIT๙"/>
      <family val="2"/>
    </font>
    <font>
      <b/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IT๙"/>
      <family val="2"/>
    </font>
    <font>
      <b/>
      <sz val="22"/>
      <color theme="1"/>
      <name val="TH SarabunIT๙"/>
      <family val="2"/>
    </font>
    <font>
      <b/>
      <sz val="18"/>
      <color theme="1"/>
      <name val="TH SarabunIT๙"/>
      <family val="2"/>
    </font>
    <font>
      <b/>
      <sz val="24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24"/>
      <color theme="1"/>
      <name val="TH SarabunIT๙"/>
      <family val="2"/>
    </font>
    <font>
      <sz val="24"/>
      <color theme="1"/>
      <name val="TH SarabunIT๙"/>
      <family val="2"/>
    </font>
    <font>
      <sz val="16"/>
      <color rgb="FFFF0000"/>
      <name val="TH SarabunIT๙"/>
      <family val="2"/>
    </font>
  </fonts>
  <fills count="1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187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10" xfId="0" applyBorder="1"/>
    <xf numFmtId="187" fontId="4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8" fillId="0" borderId="10" xfId="0" applyFont="1" applyBorder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0" fillId="10" borderId="0" xfId="0" applyFill="1"/>
    <xf numFmtId="0" fontId="4" fillId="10" borderId="10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vertical="center" wrapText="1"/>
    </xf>
    <xf numFmtId="0" fontId="4" fillId="10" borderId="10" xfId="0" applyFont="1" applyFill="1" applyBorder="1" applyAlignment="1">
      <alignment horizontal="center"/>
    </xf>
    <xf numFmtId="187" fontId="4" fillId="10" borderId="10" xfId="0" applyNumberFormat="1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 wrapText="1"/>
    </xf>
    <xf numFmtId="0" fontId="10" fillId="0" borderId="0" xfId="0" applyFont="1"/>
    <xf numFmtId="0" fontId="11" fillId="10" borderId="10" xfId="0" applyFont="1" applyFill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1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10" fillId="10" borderId="0" xfId="0" applyFont="1" applyFill="1"/>
    <xf numFmtId="0" fontId="13" fillId="0" borderId="10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11" fillId="0" borderId="0" xfId="0" applyFont="1"/>
    <xf numFmtId="0" fontId="11" fillId="0" borderId="10" xfId="0" applyFont="1" applyBorder="1"/>
    <xf numFmtId="0" fontId="5" fillId="0" borderId="10" xfId="0" applyFont="1" applyBorder="1"/>
    <xf numFmtId="0" fontId="4" fillId="0" borderId="0" xfId="0" applyFont="1"/>
    <xf numFmtId="0" fontId="4" fillId="0" borderId="10" xfId="0" applyFont="1" applyBorder="1" applyAlignment="1">
      <alignment horizontal="center" wrapText="1"/>
    </xf>
    <xf numFmtId="187" fontId="4" fillId="0" borderId="10" xfId="0" applyNumberFormat="1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5" fillId="0" borderId="35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7" xfId="0" applyFont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8" fontId="5" fillId="0" borderId="10" xfId="1" applyNumberFormat="1" applyFont="1" applyBorder="1" applyAlignment="1">
      <alignment horizontal="center"/>
    </xf>
    <xf numFmtId="0" fontId="0" fillId="0" borderId="0" xfId="0" applyAlignment="1">
      <alignment vertical="center"/>
    </xf>
    <xf numFmtId="188" fontId="20" fillId="0" borderId="10" xfId="1" applyNumberFormat="1" applyFont="1" applyBorder="1" applyAlignment="1">
      <alignment horizontal="center"/>
    </xf>
    <xf numFmtId="0" fontId="23" fillId="9" borderId="10" xfId="0" applyFont="1" applyFill="1" applyBorder="1" applyAlignment="1">
      <alignment horizontal="center"/>
    </xf>
    <xf numFmtId="0" fontId="23" fillId="9" borderId="10" xfId="0" applyFont="1" applyFill="1" applyBorder="1" applyAlignment="1">
      <alignment horizontal="center" vertical="center"/>
    </xf>
    <xf numFmtId="0" fontId="22" fillId="9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11" borderId="10" xfId="0" applyFont="1" applyFill="1" applyBorder="1" applyAlignment="1">
      <alignment horizontal="center"/>
    </xf>
    <xf numFmtId="0" fontId="23" fillId="11" borderId="10" xfId="0" applyFont="1" applyFill="1" applyBorder="1" applyAlignment="1">
      <alignment horizontal="center" vertical="center"/>
    </xf>
    <xf numFmtId="0" fontId="22" fillId="11" borderId="10" xfId="0" applyFont="1" applyFill="1" applyBorder="1" applyAlignment="1">
      <alignment horizontal="center"/>
    </xf>
    <xf numFmtId="0" fontId="23" fillId="7" borderId="10" xfId="0" applyFont="1" applyFill="1" applyBorder="1" applyAlignment="1">
      <alignment horizontal="center"/>
    </xf>
    <xf numFmtId="0" fontId="23" fillId="7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 vertical="center"/>
    </xf>
    <xf numFmtId="0" fontId="22" fillId="12" borderId="10" xfId="0" applyFont="1" applyFill="1" applyBorder="1" applyAlignment="1">
      <alignment horizontal="center"/>
    </xf>
    <xf numFmtId="0" fontId="23" fillId="13" borderId="10" xfId="0" applyFont="1" applyFill="1" applyBorder="1" applyAlignment="1">
      <alignment horizontal="center"/>
    </xf>
    <xf numFmtId="0" fontId="23" fillId="13" borderId="10" xfId="0" applyFont="1" applyFill="1" applyBorder="1" applyAlignment="1">
      <alignment horizontal="center" vertical="center"/>
    </xf>
    <xf numFmtId="188" fontId="22" fillId="13" borderId="10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" fillId="3" borderId="26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/>
    </xf>
    <xf numFmtId="0" fontId="22" fillId="13" borderId="10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11" borderId="10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15" fontId="8" fillId="0" borderId="10" xfId="0" applyNumberFormat="1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0" xfId="0" applyFont="1" applyAlignment="1"/>
    <xf numFmtId="0" fontId="24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="60" zoomScaleNormal="60" zoomScaleSheetLayoutView="90" zoomScalePageLayoutView="42" workbookViewId="0">
      <selection activeCell="C23" sqref="C23"/>
    </sheetView>
  </sheetViews>
  <sheetFormatPr defaultColWidth="9" defaultRowHeight="14.25" x14ac:dyDescent="0.2"/>
  <cols>
    <col min="1" max="1" width="9.625" customWidth="1"/>
    <col min="2" max="2" width="35.5" customWidth="1"/>
    <col min="3" max="3" width="21.875" customWidth="1"/>
    <col min="4" max="8" width="14" customWidth="1"/>
    <col min="9" max="9" width="20.875" customWidth="1"/>
  </cols>
  <sheetData>
    <row r="1" spans="1:13" ht="27" customHeight="1" x14ac:dyDescent="0.2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27"/>
      <c r="K1" s="127"/>
      <c r="L1" s="127"/>
      <c r="M1" s="127"/>
    </row>
    <row r="2" spans="1:13" ht="27" customHeight="1" x14ac:dyDescent="0.2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27"/>
      <c r="K2" s="127"/>
      <c r="L2" s="127"/>
      <c r="M2" s="127"/>
    </row>
    <row r="3" spans="1:13" ht="27" customHeight="1" x14ac:dyDescent="0.2">
      <c r="A3" s="146" t="s">
        <v>2</v>
      </c>
      <c r="B3" s="146"/>
      <c r="C3" s="146"/>
      <c r="D3" s="146"/>
      <c r="E3" s="146"/>
      <c r="F3" s="146"/>
      <c r="G3" s="146"/>
      <c r="H3" s="146"/>
      <c r="I3" s="146"/>
      <c r="J3" s="127"/>
      <c r="K3" s="127"/>
      <c r="L3" s="127"/>
      <c r="M3" s="127"/>
    </row>
    <row r="4" spans="1:13" ht="14.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3" ht="27.75" customHeight="1" x14ac:dyDescent="0.2">
      <c r="A5" s="150" t="s">
        <v>3</v>
      </c>
      <c r="B5" s="150" t="s">
        <v>4</v>
      </c>
      <c r="C5" s="40" t="s">
        <v>5</v>
      </c>
      <c r="D5" s="147" t="s">
        <v>6</v>
      </c>
      <c r="E5" s="147"/>
      <c r="F5" s="147"/>
      <c r="G5" s="147"/>
      <c r="H5" s="147"/>
      <c r="I5" s="150" t="s">
        <v>6</v>
      </c>
    </row>
    <row r="6" spans="1:13" ht="27.75" customHeight="1" x14ac:dyDescent="0.2">
      <c r="A6" s="150"/>
      <c r="B6" s="150"/>
      <c r="C6" s="40" t="s">
        <v>7</v>
      </c>
      <c r="D6" s="117" t="s">
        <v>8</v>
      </c>
      <c r="E6" s="118" t="s">
        <v>9</v>
      </c>
      <c r="F6" s="119" t="s">
        <v>10</v>
      </c>
      <c r="G6" s="120" t="s">
        <v>11</v>
      </c>
      <c r="H6" s="121" t="s">
        <v>12</v>
      </c>
      <c r="I6" s="151"/>
    </row>
    <row r="7" spans="1:13" ht="27.75" customHeight="1" x14ac:dyDescent="0.4">
      <c r="A7" s="122">
        <v>1</v>
      </c>
      <c r="B7" s="122" t="s">
        <v>13</v>
      </c>
      <c r="C7" s="123">
        <v>244287</v>
      </c>
      <c r="D7" s="124">
        <v>272</v>
      </c>
      <c r="E7" s="124">
        <v>19</v>
      </c>
      <c r="F7" s="124">
        <v>97</v>
      </c>
      <c r="G7" s="124">
        <v>9</v>
      </c>
      <c r="H7" s="124">
        <v>0</v>
      </c>
      <c r="I7" s="63">
        <f t="shared" ref="I7:I20" si="0">SUM(D7:H7)</f>
        <v>397</v>
      </c>
    </row>
    <row r="8" spans="1:13" ht="27.75" customHeight="1" x14ac:dyDescent="0.4">
      <c r="A8" s="122">
        <v>2</v>
      </c>
      <c r="B8" s="122" t="s">
        <v>14</v>
      </c>
      <c r="C8" s="123">
        <v>244286</v>
      </c>
      <c r="D8" s="122">
        <v>107</v>
      </c>
      <c r="E8" s="122">
        <v>20</v>
      </c>
      <c r="F8" s="122">
        <v>60</v>
      </c>
      <c r="G8" s="122">
        <v>0</v>
      </c>
      <c r="H8" s="122">
        <v>0</v>
      </c>
      <c r="I8" s="63">
        <f t="shared" si="0"/>
        <v>187</v>
      </c>
    </row>
    <row r="9" spans="1:13" ht="27.75" customHeight="1" x14ac:dyDescent="0.4">
      <c r="A9" s="122">
        <v>3</v>
      </c>
      <c r="B9" s="122" t="s">
        <v>15</v>
      </c>
      <c r="C9" s="123">
        <v>244287</v>
      </c>
      <c r="D9" s="122">
        <v>153</v>
      </c>
      <c r="E9" s="122">
        <v>216</v>
      </c>
      <c r="F9" s="122">
        <v>45</v>
      </c>
      <c r="G9" s="122">
        <v>13</v>
      </c>
      <c r="H9" s="122">
        <v>8</v>
      </c>
      <c r="I9" s="63">
        <f t="shared" si="0"/>
        <v>435</v>
      </c>
    </row>
    <row r="10" spans="1:13" ht="27.75" customHeight="1" x14ac:dyDescent="0.4">
      <c r="A10" s="122">
        <v>4</v>
      </c>
      <c r="B10" s="122" t="s">
        <v>16</v>
      </c>
      <c r="C10" s="123">
        <v>244285</v>
      </c>
      <c r="D10" s="122">
        <v>414</v>
      </c>
      <c r="E10" s="122">
        <v>11</v>
      </c>
      <c r="F10" s="122">
        <v>8</v>
      </c>
      <c r="G10" s="122">
        <v>2</v>
      </c>
      <c r="H10" s="122">
        <v>0</v>
      </c>
      <c r="I10" s="63">
        <f t="shared" si="0"/>
        <v>435</v>
      </c>
      <c r="K10" t="s">
        <v>1540</v>
      </c>
    </row>
    <row r="11" spans="1:13" ht="27.75" customHeight="1" x14ac:dyDescent="0.4">
      <c r="A11" s="122">
        <v>5</v>
      </c>
      <c r="B11" s="122" t="s">
        <v>17</v>
      </c>
      <c r="C11" s="123">
        <v>244286</v>
      </c>
      <c r="D11" s="122">
        <v>390</v>
      </c>
      <c r="E11" s="122">
        <v>0</v>
      </c>
      <c r="F11" s="122">
        <v>63</v>
      </c>
      <c r="G11" s="122">
        <v>0</v>
      </c>
      <c r="H11" s="122">
        <v>0</v>
      </c>
      <c r="I11" s="63">
        <f t="shared" si="0"/>
        <v>453</v>
      </c>
    </row>
    <row r="12" spans="1:13" ht="27.75" customHeight="1" x14ac:dyDescent="0.4">
      <c r="A12" s="122">
        <v>6</v>
      </c>
      <c r="B12" s="122" t="s">
        <v>18</v>
      </c>
      <c r="C12" s="123">
        <v>244287</v>
      </c>
      <c r="D12" s="122">
        <v>180</v>
      </c>
      <c r="E12" s="122">
        <v>79</v>
      </c>
      <c r="F12" s="122">
        <v>60</v>
      </c>
      <c r="G12" s="122">
        <v>5</v>
      </c>
      <c r="H12" s="122">
        <v>1</v>
      </c>
      <c r="I12" s="63">
        <f t="shared" si="0"/>
        <v>325</v>
      </c>
    </row>
    <row r="13" spans="1:13" ht="27.75" customHeight="1" x14ac:dyDescent="0.4">
      <c r="A13" s="122">
        <v>7</v>
      </c>
      <c r="B13" s="122" t="s">
        <v>19</v>
      </c>
      <c r="C13" s="123">
        <v>244287</v>
      </c>
      <c r="D13" s="122">
        <v>316</v>
      </c>
      <c r="E13" s="122">
        <v>39</v>
      </c>
      <c r="F13" s="122">
        <v>65</v>
      </c>
      <c r="G13" s="122">
        <v>0</v>
      </c>
      <c r="H13" s="122">
        <v>0</v>
      </c>
      <c r="I13" s="63">
        <f t="shared" si="0"/>
        <v>420</v>
      </c>
    </row>
    <row r="14" spans="1:13" ht="27.75" customHeight="1" x14ac:dyDescent="0.4">
      <c r="A14" s="122">
        <v>8</v>
      </c>
      <c r="B14" s="122" t="s">
        <v>20</v>
      </c>
      <c r="C14" s="123">
        <v>244287</v>
      </c>
      <c r="D14" s="122">
        <v>123</v>
      </c>
      <c r="E14" s="122">
        <v>75</v>
      </c>
      <c r="F14" s="122">
        <v>60</v>
      </c>
      <c r="G14" s="122">
        <v>20</v>
      </c>
      <c r="H14" s="122">
        <v>8</v>
      </c>
      <c r="I14" s="63">
        <f t="shared" si="0"/>
        <v>286</v>
      </c>
    </row>
    <row r="15" spans="1:13" ht="27.75" customHeight="1" x14ac:dyDescent="0.4">
      <c r="A15" s="122">
        <v>9</v>
      </c>
      <c r="B15" s="122" t="s">
        <v>21</v>
      </c>
      <c r="C15" s="123">
        <v>244287</v>
      </c>
      <c r="D15" s="122">
        <v>277</v>
      </c>
      <c r="E15" s="122">
        <v>31</v>
      </c>
      <c r="F15" s="122">
        <v>36</v>
      </c>
      <c r="G15" s="122">
        <v>0</v>
      </c>
      <c r="H15" s="122">
        <v>0</v>
      </c>
      <c r="I15" s="63">
        <f t="shared" si="0"/>
        <v>344</v>
      </c>
    </row>
    <row r="16" spans="1:13" ht="27.75" customHeight="1" x14ac:dyDescent="0.4">
      <c r="A16" s="122">
        <v>10</v>
      </c>
      <c r="B16" s="122" t="s">
        <v>22</v>
      </c>
      <c r="C16" s="123">
        <v>244285</v>
      </c>
      <c r="D16" s="125">
        <v>102</v>
      </c>
      <c r="E16" s="125">
        <v>39</v>
      </c>
      <c r="F16" s="125">
        <v>60</v>
      </c>
      <c r="G16" s="122">
        <v>0</v>
      </c>
      <c r="H16" s="122">
        <v>0</v>
      </c>
      <c r="I16" s="63">
        <f t="shared" si="0"/>
        <v>201</v>
      </c>
    </row>
    <row r="17" spans="1:9" ht="27.75" customHeight="1" x14ac:dyDescent="0.4">
      <c r="A17" s="122">
        <v>11</v>
      </c>
      <c r="B17" s="122" t="s">
        <v>23</v>
      </c>
      <c r="C17" s="123">
        <v>244287</v>
      </c>
      <c r="D17" s="122">
        <v>56</v>
      </c>
      <c r="E17" s="122">
        <v>16</v>
      </c>
      <c r="F17" s="122">
        <v>29</v>
      </c>
      <c r="G17" s="122">
        <v>0</v>
      </c>
      <c r="H17" s="122">
        <v>0</v>
      </c>
      <c r="I17" s="63">
        <f t="shared" si="0"/>
        <v>101</v>
      </c>
    </row>
    <row r="18" spans="1:9" ht="27.75" customHeight="1" x14ac:dyDescent="0.4">
      <c r="A18" s="122">
        <v>12</v>
      </c>
      <c r="B18" s="122" t="s">
        <v>24</v>
      </c>
      <c r="C18" s="123">
        <v>244287</v>
      </c>
      <c r="D18" s="122">
        <v>204</v>
      </c>
      <c r="E18" s="122">
        <v>57</v>
      </c>
      <c r="F18" s="122">
        <v>63</v>
      </c>
      <c r="G18" s="122">
        <v>0</v>
      </c>
      <c r="H18" s="122">
        <v>0</v>
      </c>
      <c r="I18" s="63">
        <f t="shared" si="0"/>
        <v>324</v>
      </c>
    </row>
    <row r="19" spans="1:9" ht="27.75" customHeight="1" x14ac:dyDescent="0.4">
      <c r="A19" s="122">
        <v>13</v>
      </c>
      <c r="B19" s="122" t="s">
        <v>25</v>
      </c>
      <c r="C19" s="123">
        <v>244287</v>
      </c>
      <c r="D19" s="122">
        <v>87</v>
      </c>
      <c r="E19" s="122">
        <v>0</v>
      </c>
      <c r="F19" s="122">
        <v>0</v>
      </c>
      <c r="G19" s="122">
        <v>0</v>
      </c>
      <c r="H19" s="122">
        <v>0</v>
      </c>
      <c r="I19" s="63">
        <f t="shared" si="0"/>
        <v>87</v>
      </c>
    </row>
    <row r="20" spans="1:9" ht="27.75" customHeight="1" x14ac:dyDescent="0.4">
      <c r="A20" s="122">
        <v>14</v>
      </c>
      <c r="B20" s="122" t="s">
        <v>26</v>
      </c>
      <c r="C20" s="123">
        <v>244287</v>
      </c>
      <c r="D20" s="122">
        <v>2</v>
      </c>
      <c r="E20" s="122">
        <v>0</v>
      </c>
      <c r="F20" s="122">
        <v>0</v>
      </c>
      <c r="G20" s="122">
        <v>0</v>
      </c>
      <c r="H20" s="122">
        <v>0</v>
      </c>
      <c r="I20" s="63">
        <f t="shared" si="0"/>
        <v>2</v>
      </c>
    </row>
    <row r="21" spans="1:9" ht="27.75" customHeight="1" x14ac:dyDescent="0.45">
      <c r="A21" s="148" t="s">
        <v>27</v>
      </c>
      <c r="B21" s="148"/>
      <c r="C21" s="148"/>
      <c r="D21" s="126">
        <f t="shared" ref="D21:I21" si="1">SUM(D7:D20)</f>
        <v>2683</v>
      </c>
      <c r="E21" s="63">
        <f t="shared" si="1"/>
        <v>602</v>
      </c>
      <c r="F21" s="63">
        <f t="shared" si="1"/>
        <v>646</v>
      </c>
      <c r="G21" s="63">
        <f t="shared" si="1"/>
        <v>49</v>
      </c>
      <c r="H21" s="63">
        <f t="shared" si="1"/>
        <v>17</v>
      </c>
      <c r="I21" s="128">
        <f t="shared" si="1"/>
        <v>3997</v>
      </c>
    </row>
    <row r="22" spans="1:9" ht="27.75" customHeight="1" x14ac:dyDescent="0.2"/>
    <row r="23" spans="1:9" ht="27.75" customHeight="1" x14ac:dyDescent="0.2"/>
    <row r="26" spans="1:9" ht="27.95" customHeight="1" x14ac:dyDescent="0.35">
      <c r="C26" s="149" t="s">
        <v>28</v>
      </c>
      <c r="D26" s="149"/>
      <c r="E26" s="149"/>
      <c r="F26" s="149"/>
    </row>
    <row r="27" spans="1:9" ht="27.95" customHeight="1" x14ac:dyDescent="0.35">
      <c r="C27" s="149" t="s">
        <v>29</v>
      </c>
      <c r="D27" s="149"/>
      <c r="E27" s="149"/>
      <c r="F27" s="149"/>
    </row>
    <row r="29" spans="1:9" ht="27.95" customHeight="1" x14ac:dyDescent="0.2"/>
    <row r="30" spans="1:9" ht="21" customHeight="1" x14ac:dyDescent="0.2"/>
    <row r="31" spans="1:9" ht="21" customHeight="1" x14ac:dyDescent="0.2"/>
    <row r="32" spans="1:9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</sheetData>
  <mergeCells count="10">
    <mergeCell ref="C26:F26"/>
    <mergeCell ref="C27:F27"/>
    <mergeCell ref="A5:A6"/>
    <mergeCell ref="B5:B6"/>
    <mergeCell ref="I5:I6"/>
    <mergeCell ref="A1:I1"/>
    <mergeCell ref="A2:I2"/>
    <mergeCell ref="A3:I3"/>
    <mergeCell ref="D5:H5"/>
    <mergeCell ref="A21:C21"/>
  </mergeCells>
  <pageMargins left="0.70833333333333304" right="0.196527777777778" top="0.35416666666666702" bottom="0" header="0.31458333333333299" footer="0.31458333333333299"/>
  <pageSetup paperSize="9" scale="78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opLeftCell="B1" zoomScale="70" zoomScaleNormal="70" zoomScaleSheetLayoutView="70" workbookViewId="0">
      <selection activeCell="E9" sqref="E9"/>
    </sheetView>
  </sheetViews>
  <sheetFormatPr defaultColWidth="9" defaultRowHeight="14.25" x14ac:dyDescent="0.2"/>
  <cols>
    <col min="2" max="2" width="20.625" customWidth="1"/>
    <col min="3" max="3" width="16.875" customWidth="1"/>
    <col min="4" max="4" width="26.375" customWidth="1"/>
    <col min="5" max="5" width="30.5" customWidth="1"/>
    <col min="6" max="6" width="23" customWidth="1"/>
    <col min="8" max="8" width="7.625" customWidth="1"/>
    <col min="9" max="9" width="7.75" customWidth="1"/>
    <col min="14" max="14" width="17.125" customWidth="1"/>
    <col min="16" max="16" width="10.87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30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2.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3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0"/>
      <c r="G5" s="11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2.5" customHeight="1" x14ac:dyDescent="0.2">
      <c r="A6" s="44">
        <v>1</v>
      </c>
      <c r="B6" s="45" t="s">
        <v>33</v>
      </c>
      <c r="C6" s="44" t="s">
        <v>34</v>
      </c>
      <c r="D6" s="46" t="s">
        <v>13</v>
      </c>
      <c r="E6" s="47">
        <v>244287</v>
      </c>
      <c r="F6" s="44">
        <v>4</v>
      </c>
      <c r="G6" s="113">
        <v>2</v>
      </c>
      <c r="H6" s="44"/>
      <c r="I6" s="44">
        <v>1</v>
      </c>
      <c r="J6" s="44">
        <v>1</v>
      </c>
      <c r="K6" s="4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2.5" customHeight="1" x14ac:dyDescent="0.2">
      <c r="A7" s="44">
        <v>2</v>
      </c>
      <c r="B7" s="45" t="s">
        <v>35</v>
      </c>
      <c r="C7" s="44" t="s">
        <v>34</v>
      </c>
      <c r="D7" s="46" t="s">
        <v>13</v>
      </c>
      <c r="E7" s="47">
        <v>244287</v>
      </c>
      <c r="F7" s="44">
        <v>1</v>
      </c>
      <c r="G7" s="113"/>
      <c r="H7" s="44"/>
      <c r="I7" s="44">
        <v>1</v>
      </c>
      <c r="J7" s="44"/>
      <c r="K7" s="44"/>
      <c r="N7" s="44" t="s">
        <v>34</v>
      </c>
      <c r="O7">
        <v>4</v>
      </c>
      <c r="Q7">
        <v>6</v>
      </c>
      <c r="R7">
        <v>1</v>
      </c>
    </row>
    <row r="8" spans="1:19" ht="22.5" customHeight="1" x14ac:dyDescent="0.2">
      <c r="A8" s="44">
        <v>3</v>
      </c>
      <c r="B8" s="45" t="s">
        <v>36</v>
      </c>
      <c r="C8" s="44" t="s">
        <v>34</v>
      </c>
      <c r="D8" s="46" t="s">
        <v>13</v>
      </c>
      <c r="E8" s="47">
        <v>244287</v>
      </c>
      <c r="F8" s="44">
        <v>2</v>
      </c>
      <c r="G8" s="113"/>
      <c r="H8" s="44"/>
      <c r="I8" s="44">
        <v>2</v>
      </c>
      <c r="J8" s="44"/>
      <c r="K8" s="44"/>
      <c r="N8" s="44" t="s">
        <v>37</v>
      </c>
      <c r="O8">
        <v>6</v>
      </c>
      <c r="P8">
        <v>14</v>
      </c>
      <c r="Q8">
        <v>5</v>
      </c>
    </row>
    <row r="9" spans="1:19" ht="22.5" customHeight="1" x14ac:dyDescent="0.2">
      <c r="A9" s="44">
        <v>4</v>
      </c>
      <c r="B9" s="45" t="s">
        <v>38</v>
      </c>
      <c r="C9" s="44" t="s">
        <v>34</v>
      </c>
      <c r="D9" s="46" t="s">
        <v>13</v>
      </c>
      <c r="E9" s="47">
        <v>244287</v>
      </c>
      <c r="F9" s="44">
        <v>1</v>
      </c>
      <c r="G9" s="113"/>
      <c r="H9" s="44"/>
      <c r="I9" s="44">
        <v>1</v>
      </c>
      <c r="J9" s="44"/>
      <c r="K9" s="44"/>
      <c r="N9" s="44" t="s">
        <v>39</v>
      </c>
      <c r="O9">
        <v>65</v>
      </c>
      <c r="Q9">
        <v>40</v>
      </c>
      <c r="R9">
        <v>1</v>
      </c>
    </row>
    <row r="10" spans="1:19" ht="22.5" customHeight="1" x14ac:dyDescent="0.2">
      <c r="A10" s="44">
        <v>5</v>
      </c>
      <c r="B10" s="45" t="s">
        <v>40</v>
      </c>
      <c r="C10" s="44" t="s">
        <v>34</v>
      </c>
      <c r="D10" s="46" t="s">
        <v>13</v>
      </c>
      <c r="E10" s="47">
        <v>244287</v>
      </c>
      <c r="F10" s="44">
        <v>1</v>
      </c>
      <c r="G10" s="113">
        <v>1</v>
      </c>
      <c r="H10" s="44"/>
      <c r="I10" s="44"/>
      <c r="J10" s="44"/>
      <c r="K10" s="44"/>
      <c r="N10" s="44" t="s">
        <v>41</v>
      </c>
      <c r="O10">
        <v>18</v>
      </c>
      <c r="Q10">
        <v>3</v>
      </c>
      <c r="R10">
        <v>2</v>
      </c>
    </row>
    <row r="11" spans="1:19" ht="22.5" customHeight="1" x14ac:dyDescent="0.2">
      <c r="A11" s="44">
        <v>6</v>
      </c>
      <c r="B11" s="45" t="s">
        <v>42</v>
      </c>
      <c r="C11" s="44" t="s">
        <v>34</v>
      </c>
      <c r="D11" s="46" t="s">
        <v>13</v>
      </c>
      <c r="E11" s="47">
        <v>244287</v>
      </c>
      <c r="F11" s="44">
        <v>2</v>
      </c>
      <c r="G11" s="113">
        <v>1</v>
      </c>
      <c r="H11" s="44"/>
      <c r="I11" s="44">
        <v>1</v>
      </c>
      <c r="J11" s="44"/>
      <c r="K11" s="44"/>
      <c r="N11" s="44" t="s">
        <v>43</v>
      </c>
      <c r="O11">
        <v>17</v>
      </c>
    </row>
    <row r="12" spans="1:19" ht="22.5" customHeight="1" x14ac:dyDescent="0.2">
      <c r="A12" s="44">
        <v>7</v>
      </c>
      <c r="B12" s="45" t="s">
        <v>44</v>
      </c>
      <c r="C12" s="44" t="s">
        <v>37</v>
      </c>
      <c r="D12" s="46" t="s">
        <v>13</v>
      </c>
      <c r="E12" s="47">
        <v>244287</v>
      </c>
      <c r="F12" s="44">
        <v>3</v>
      </c>
      <c r="G12" s="113">
        <v>1</v>
      </c>
      <c r="H12" s="44">
        <v>1</v>
      </c>
      <c r="I12" s="44">
        <v>3</v>
      </c>
      <c r="J12" s="44"/>
      <c r="K12" s="44"/>
      <c r="N12" s="44" t="s">
        <v>45</v>
      </c>
      <c r="O12">
        <v>55</v>
      </c>
    </row>
    <row r="13" spans="1:19" ht="22.5" customHeight="1" x14ac:dyDescent="0.2">
      <c r="A13" s="44">
        <v>8</v>
      </c>
      <c r="B13" s="45" t="s">
        <v>46</v>
      </c>
      <c r="C13" s="44" t="s">
        <v>37</v>
      </c>
      <c r="D13" s="46" t="s">
        <v>13</v>
      </c>
      <c r="E13" s="47">
        <v>244287</v>
      </c>
      <c r="F13" s="44">
        <v>3</v>
      </c>
      <c r="G13" s="113"/>
      <c r="H13" s="44">
        <v>3</v>
      </c>
      <c r="I13" s="44"/>
      <c r="J13" s="44"/>
      <c r="K13" s="44"/>
      <c r="N13" s="44" t="s">
        <v>47</v>
      </c>
      <c r="O13">
        <v>14</v>
      </c>
      <c r="Q13">
        <v>4</v>
      </c>
      <c r="R13">
        <v>2</v>
      </c>
    </row>
    <row r="14" spans="1:19" ht="22.5" customHeight="1" x14ac:dyDescent="0.2">
      <c r="A14" s="44">
        <v>9</v>
      </c>
      <c r="B14" s="45" t="s">
        <v>48</v>
      </c>
      <c r="C14" s="44" t="s">
        <v>37</v>
      </c>
      <c r="D14" s="46" t="s">
        <v>13</v>
      </c>
      <c r="E14" s="47">
        <v>244287</v>
      </c>
      <c r="F14" s="44">
        <v>3</v>
      </c>
      <c r="G14" s="113"/>
      <c r="H14" s="44">
        <v>3</v>
      </c>
      <c r="I14" s="44"/>
      <c r="J14" s="44"/>
      <c r="K14" s="44"/>
      <c r="N14" s="44" t="s">
        <v>49</v>
      </c>
      <c r="O14">
        <v>22</v>
      </c>
      <c r="R14">
        <v>1</v>
      </c>
    </row>
    <row r="15" spans="1:19" ht="22.5" customHeight="1" x14ac:dyDescent="0.2">
      <c r="A15" s="44">
        <v>10</v>
      </c>
      <c r="B15" s="45" t="s">
        <v>50</v>
      </c>
      <c r="C15" s="44" t="s">
        <v>37</v>
      </c>
      <c r="D15" s="46" t="s">
        <v>13</v>
      </c>
      <c r="E15" s="47">
        <v>244287</v>
      </c>
      <c r="F15" s="44">
        <v>1</v>
      </c>
      <c r="G15" s="113">
        <v>1</v>
      </c>
      <c r="H15" s="44"/>
      <c r="I15" s="44"/>
      <c r="J15" s="44"/>
      <c r="K15" s="44"/>
      <c r="N15" s="44" t="s">
        <v>51</v>
      </c>
      <c r="O15">
        <v>17</v>
      </c>
    </row>
    <row r="16" spans="1:19" ht="22.5" customHeight="1" x14ac:dyDescent="0.2">
      <c r="A16" s="44">
        <v>11</v>
      </c>
      <c r="B16" s="45" t="s">
        <v>52</v>
      </c>
      <c r="C16" s="44" t="s">
        <v>37</v>
      </c>
      <c r="D16" s="46" t="s">
        <v>13</v>
      </c>
      <c r="E16" s="47">
        <v>244287</v>
      </c>
      <c r="F16" s="44">
        <v>4</v>
      </c>
      <c r="G16" s="113">
        <v>2</v>
      </c>
      <c r="H16" s="44">
        <v>2</v>
      </c>
      <c r="I16" s="44"/>
      <c r="J16" s="44"/>
      <c r="K16" s="44"/>
      <c r="N16" s="44" t="s">
        <v>53</v>
      </c>
      <c r="O16">
        <v>28</v>
      </c>
      <c r="Q16">
        <v>38</v>
      </c>
      <c r="R16">
        <v>1</v>
      </c>
    </row>
    <row r="17" spans="1:18" ht="22.5" customHeight="1" x14ac:dyDescent="0.2">
      <c r="A17" s="44">
        <v>12</v>
      </c>
      <c r="B17" s="45" t="s">
        <v>54</v>
      </c>
      <c r="C17" s="44" t="s">
        <v>37</v>
      </c>
      <c r="D17" s="46" t="s">
        <v>13</v>
      </c>
      <c r="E17" s="47">
        <v>244287</v>
      </c>
      <c r="F17" s="44">
        <v>2</v>
      </c>
      <c r="G17" s="113">
        <v>2</v>
      </c>
      <c r="H17" s="44"/>
      <c r="I17" s="44"/>
      <c r="J17" s="44"/>
      <c r="K17" s="44"/>
      <c r="N17" s="44" t="s">
        <v>55</v>
      </c>
      <c r="O17">
        <v>12</v>
      </c>
      <c r="Q17">
        <v>1</v>
      </c>
      <c r="R17">
        <v>1</v>
      </c>
    </row>
    <row r="18" spans="1:18" ht="22.5" customHeight="1" x14ac:dyDescent="0.2">
      <c r="A18" s="44">
        <v>13</v>
      </c>
      <c r="B18" s="45" t="s">
        <v>56</v>
      </c>
      <c r="C18" s="44" t="s">
        <v>37</v>
      </c>
      <c r="D18" s="46" t="s">
        <v>13</v>
      </c>
      <c r="E18" s="47">
        <v>244287</v>
      </c>
      <c r="F18" s="44">
        <v>1</v>
      </c>
      <c r="G18" s="113"/>
      <c r="H18" s="44">
        <v>1</v>
      </c>
      <c r="I18" s="44"/>
      <c r="J18" s="44"/>
      <c r="K18" s="44"/>
      <c r="N18" s="44" t="s">
        <v>57</v>
      </c>
      <c r="O18">
        <v>6</v>
      </c>
      <c r="P18">
        <v>5</v>
      </c>
    </row>
    <row r="19" spans="1:18" ht="22.5" customHeight="1" x14ac:dyDescent="0.3">
      <c r="A19" s="44">
        <v>14</v>
      </c>
      <c r="B19" s="45" t="s">
        <v>58</v>
      </c>
      <c r="C19" s="44" t="s">
        <v>37</v>
      </c>
      <c r="D19" s="46" t="s">
        <v>13</v>
      </c>
      <c r="E19" s="47">
        <v>244287</v>
      </c>
      <c r="F19" s="60">
        <v>3</v>
      </c>
      <c r="G19" s="113"/>
      <c r="H19" s="44">
        <v>3</v>
      </c>
      <c r="I19" s="44"/>
      <c r="J19" s="44"/>
      <c r="K19" s="44"/>
      <c r="N19" s="44" t="s">
        <v>59</v>
      </c>
      <c r="O19">
        <v>8</v>
      </c>
    </row>
    <row r="20" spans="1:18" ht="22.5" customHeight="1" x14ac:dyDescent="0.3">
      <c r="A20" s="44">
        <v>15</v>
      </c>
      <c r="B20" s="45" t="s">
        <v>60</v>
      </c>
      <c r="C20" s="44" t="s">
        <v>37</v>
      </c>
      <c r="D20" s="46" t="s">
        <v>13</v>
      </c>
      <c r="E20" s="47">
        <v>244287</v>
      </c>
      <c r="F20" s="44">
        <v>1</v>
      </c>
      <c r="G20" s="113"/>
      <c r="H20" s="44"/>
      <c r="I20" s="44">
        <v>1</v>
      </c>
      <c r="J20" s="44"/>
      <c r="K20" s="44"/>
      <c r="N20" s="66" t="s">
        <v>27</v>
      </c>
      <c r="O20">
        <f>SUM(O7:O19)</f>
        <v>272</v>
      </c>
      <c r="P20">
        <f>SUM(P7:P19)</f>
        <v>19</v>
      </c>
      <c r="Q20">
        <f>SUM(Q7:Q19)</f>
        <v>97</v>
      </c>
      <c r="R20">
        <f>SUM(R7:R19)</f>
        <v>9</v>
      </c>
    </row>
    <row r="21" spans="1:18" ht="22.5" customHeight="1" x14ac:dyDescent="0.2">
      <c r="A21" s="44">
        <v>16</v>
      </c>
      <c r="B21" s="45" t="s">
        <v>61</v>
      </c>
      <c r="C21" s="44" t="s">
        <v>37</v>
      </c>
      <c r="D21" s="46" t="s">
        <v>13</v>
      </c>
      <c r="E21" s="47">
        <v>244287</v>
      </c>
      <c r="F21" s="44">
        <v>2</v>
      </c>
      <c r="G21" s="113"/>
      <c r="H21" s="44">
        <v>1</v>
      </c>
      <c r="I21" s="44">
        <v>1</v>
      </c>
      <c r="J21" s="44"/>
      <c r="K21" s="44"/>
    </row>
    <row r="22" spans="1:18" ht="22.5" customHeight="1" x14ac:dyDescent="0.2">
      <c r="A22" s="44">
        <v>17</v>
      </c>
      <c r="B22" s="45" t="s">
        <v>62</v>
      </c>
      <c r="C22" s="44" t="s">
        <v>39</v>
      </c>
      <c r="D22" s="46" t="s">
        <v>13</v>
      </c>
      <c r="E22" s="47">
        <v>244287</v>
      </c>
      <c r="F22" s="44">
        <v>4</v>
      </c>
      <c r="G22" s="113"/>
      <c r="H22" s="44"/>
      <c r="I22" s="44">
        <v>4</v>
      </c>
      <c r="J22" s="44"/>
      <c r="K22" s="44"/>
    </row>
    <row r="23" spans="1:18" ht="22.5" customHeight="1" x14ac:dyDescent="0.2">
      <c r="A23" s="44">
        <v>18</v>
      </c>
      <c r="B23" s="45" t="s">
        <v>63</v>
      </c>
      <c r="C23" s="44" t="s">
        <v>39</v>
      </c>
      <c r="D23" s="46" t="s">
        <v>13</v>
      </c>
      <c r="E23" s="47">
        <v>244287</v>
      </c>
      <c r="F23" s="44">
        <v>2</v>
      </c>
      <c r="G23" s="113"/>
      <c r="H23" s="44"/>
      <c r="I23" s="44">
        <v>2</v>
      </c>
      <c r="J23" s="44"/>
      <c r="K23" s="44"/>
    </row>
    <row r="24" spans="1:18" ht="22.5" customHeight="1" x14ac:dyDescent="0.2">
      <c r="A24" s="44">
        <v>19</v>
      </c>
      <c r="B24" s="45" t="s">
        <v>64</v>
      </c>
      <c r="C24" s="44" t="s">
        <v>39</v>
      </c>
      <c r="D24" s="46" t="s">
        <v>13</v>
      </c>
      <c r="E24" s="47">
        <v>244287</v>
      </c>
      <c r="F24" s="44">
        <v>2</v>
      </c>
      <c r="G24" s="113">
        <v>2</v>
      </c>
      <c r="H24" s="44"/>
      <c r="I24" s="44"/>
      <c r="J24" s="44"/>
      <c r="K24" s="44"/>
    </row>
    <row r="25" spans="1:18" ht="22.5" customHeight="1" x14ac:dyDescent="0.2">
      <c r="A25" s="44">
        <v>20</v>
      </c>
      <c r="B25" s="45" t="s">
        <v>65</v>
      </c>
      <c r="C25" s="44" t="s">
        <v>39</v>
      </c>
      <c r="D25" s="46" t="s">
        <v>13</v>
      </c>
      <c r="E25" s="47">
        <v>244287</v>
      </c>
      <c r="F25" s="44">
        <v>5</v>
      </c>
      <c r="G25" s="113">
        <v>1</v>
      </c>
      <c r="H25" s="44"/>
      <c r="I25" s="44">
        <v>4</v>
      </c>
      <c r="J25" s="44"/>
      <c r="K25" s="44"/>
    </row>
    <row r="26" spans="1:18" ht="22.5" customHeight="1" x14ac:dyDescent="0.2">
      <c r="A26" s="44">
        <v>21</v>
      </c>
      <c r="B26" s="45" t="s">
        <v>66</v>
      </c>
      <c r="C26" s="44" t="s">
        <v>39</v>
      </c>
      <c r="D26" s="46" t="s">
        <v>13</v>
      </c>
      <c r="E26" s="47">
        <v>244287</v>
      </c>
      <c r="F26" s="44">
        <v>3</v>
      </c>
      <c r="G26" s="113">
        <v>3</v>
      </c>
      <c r="H26" s="44"/>
      <c r="I26" s="44"/>
      <c r="J26" s="44"/>
      <c r="K26" s="44"/>
    </row>
    <row r="27" spans="1:18" ht="22.5" customHeight="1" x14ac:dyDescent="0.2">
      <c r="A27" s="44">
        <v>22</v>
      </c>
      <c r="B27" s="45" t="s">
        <v>67</v>
      </c>
      <c r="C27" s="44" t="s">
        <v>39</v>
      </c>
      <c r="D27" s="46" t="s">
        <v>13</v>
      </c>
      <c r="E27" s="47">
        <v>244287</v>
      </c>
      <c r="F27" s="44">
        <v>5</v>
      </c>
      <c r="G27" s="113">
        <v>1</v>
      </c>
      <c r="H27" s="44"/>
      <c r="I27" s="44">
        <v>4</v>
      </c>
      <c r="J27" s="44"/>
      <c r="K27" s="44"/>
    </row>
    <row r="28" spans="1:18" ht="22.5" customHeight="1" x14ac:dyDescent="0.2">
      <c r="A28" s="44">
        <v>23</v>
      </c>
      <c r="B28" s="45" t="s">
        <v>68</v>
      </c>
      <c r="C28" s="44" t="s">
        <v>39</v>
      </c>
      <c r="D28" s="46" t="s">
        <v>13</v>
      </c>
      <c r="E28" s="47">
        <v>244287</v>
      </c>
      <c r="F28" s="44">
        <v>4</v>
      </c>
      <c r="G28" s="113">
        <v>1</v>
      </c>
      <c r="H28" s="44"/>
      <c r="I28" s="44">
        <v>3</v>
      </c>
      <c r="J28" s="44"/>
      <c r="K28" s="44"/>
    </row>
    <row r="29" spans="1:18" ht="22.5" customHeight="1" x14ac:dyDescent="0.2">
      <c r="A29" s="44">
        <v>24</v>
      </c>
      <c r="B29" s="45" t="s">
        <v>69</v>
      </c>
      <c r="C29" s="44" t="s">
        <v>39</v>
      </c>
      <c r="D29" s="46" t="s">
        <v>13</v>
      </c>
      <c r="E29" s="47">
        <v>244287</v>
      </c>
      <c r="F29" s="44">
        <v>10</v>
      </c>
      <c r="G29" s="113">
        <v>4</v>
      </c>
      <c r="H29" s="44"/>
      <c r="I29" s="44">
        <v>6</v>
      </c>
      <c r="J29" s="44"/>
      <c r="K29" s="44"/>
    </row>
    <row r="30" spans="1:18" ht="22.5" customHeight="1" x14ac:dyDescent="0.2">
      <c r="A30" s="44">
        <v>25</v>
      </c>
      <c r="B30" s="45" t="s">
        <v>70</v>
      </c>
      <c r="C30" s="44" t="s">
        <v>39</v>
      </c>
      <c r="D30" s="46" t="s">
        <v>13</v>
      </c>
      <c r="E30" s="47">
        <v>244287</v>
      </c>
      <c r="F30" s="44">
        <v>17</v>
      </c>
      <c r="G30" s="113">
        <v>13</v>
      </c>
      <c r="H30" s="44"/>
      <c r="I30" s="44">
        <v>3</v>
      </c>
      <c r="J30" s="44">
        <v>1</v>
      </c>
      <c r="K30" s="44"/>
    </row>
    <row r="31" spans="1:18" ht="22.5" customHeight="1" x14ac:dyDescent="0.2">
      <c r="A31" s="44">
        <v>26</v>
      </c>
      <c r="B31" s="45" t="s">
        <v>71</v>
      </c>
      <c r="C31" s="44" t="s">
        <v>39</v>
      </c>
      <c r="D31" s="46" t="s">
        <v>13</v>
      </c>
      <c r="E31" s="47">
        <v>244287</v>
      </c>
      <c r="F31" s="44">
        <v>1</v>
      </c>
      <c r="G31" s="113">
        <v>1</v>
      </c>
      <c r="H31" s="44"/>
      <c r="I31" s="44"/>
      <c r="J31" s="44"/>
      <c r="K31" s="44"/>
    </row>
    <row r="32" spans="1:18" ht="22.5" customHeight="1" x14ac:dyDescent="0.2">
      <c r="A32" s="44">
        <v>27</v>
      </c>
      <c r="B32" s="45" t="s">
        <v>72</v>
      </c>
      <c r="C32" s="44" t="s">
        <v>39</v>
      </c>
      <c r="D32" s="46" t="s">
        <v>13</v>
      </c>
      <c r="E32" s="47">
        <v>244287</v>
      </c>
      <c r="F32" s="44">
        <v>4</v>
      </c>
      <c r="G32" s="113">
        <v>2</v>
      </c>
      <c r="H32" s="44"/>
      <c r="I32" s="44">
        <v>2</v>
      </c>
      <c r="J32" s="44"/>
      <c r="K32" s="44"/>
    </row>
    <row r="33" spans="1:11" ht="22.5" customHeight="1" x14ac:dyDescent="0.2">
      <c r="A33" s="44">
        <v>28</v>
      </c>
      <c r="B33" s="45" t="s">
        <v>73</v>
      </c>
      <c r="C33" s="44" t="s">
        <v>39</v>
      </c>
      <c r="D33" s="46" t="s">
        <v>13</v>
      </c>
      <c r="E33" s="47">
        <v>244287</v>
      </c>
      <c r="F33" s="44">
        <v>1</v>
      </c>
      <c r="G33" s="113">
        <v>1</v>
      </c>
      <c r="H33" s="44"/>
      <c r="I33" s="44"/>
      <c r="J33" s="44"/>
      <c r="K33" s="44"/>
    </row>
    <row r="34" spans="1:11" ht="22.5" customHeight="1" x14ac:dyDescent="0.2">
      <c r="A34" s="44">
        <v>29</v>
      </c>
      <c r="B34" s="45" t="s">
        <v>74</v>
      </c>
      <c r="C34" s="44" t="s">
        <v>39</v>
      </c>
      <c r="D34" s="46" t="s">
        <v>13</v>
      </c>
      <c r="E34" s="47">
        <v>244287</v>
      </c>
      <c r="F34" s="44">
        <v>4</v>
      </c>
      <c r="G34" s="113">
        <v>2</v>
      </c>
      <c r="H34" s="44"/>
      <c r="I34" s="44">
        <v>2</v>
      </c>
      <c r="J34" s="44"/>
      <c r="K34" s="44"/>
    </row>
    <row r="35" spans="1:11" ht="22.5" customHeight="1" x14ac:dyDescent="0.2">
      <c r="A35" s="44">
        <v>30</v>
      </c>
      <c r="B35" s="45" t="s">
        <v>75</v>
      </c>
      <c r="C35" s="44" t="s">
        <v>39</v>
      </c>
      <c r="D35" s="46" t="s">
        <v>13</v>
      </c>
      <c r="E35" s="47">
        <v>244287</v>
      </c>
      <c r="F35" s="44">
        <v>7</v>
      </c>
      <c r="G35" s="113">
        <v>7</v>
      </c>
      <c r="H35" s="44"/>
      <c r="I35" s="44"/>
      <c r="J35" s="44"/>
      <c r="K35" s="44"/>
    </row>
    <row r="36" spans="1:11" ht="22.5" customHeight="1" x14ac:dyDescent="0.2">
      <c r="A36" s="44">
        <v>31</v>
      </c>
      <c r="B36" s="45" t="s">
        <v>76</v>
      </c>
      <c r="C36" s="44" t="s">
        <v>39</v>
      </c>
      <c r="D36" s="46" t="s">
        <v>13</v>
      </c>
      <c r="E36" s="47">
        <v>244287</v>
      </c>
      <c r="F36" s="44">
        <v>2</v>
      </c>
      <c r="G36" s="113">
        <v>1</v>
      </c>
      <c r="H36" s="44"/>
      <c r="I36" s="44">
        <v>1</v>
      </c>
      <c r="J36" s="44"/>
      <c r="K36" s="44"/>
    </row>
    <row r="37" spans="1:11" ht="22.5" customHeight="1" x14ac:dyDescent="0.2">
      <c r="A37" s="44">
        <v>32</v>
      </c>
      <c r="B37" s="45" t="s">
        <v>77</v>
      </c>
      <c r="C37" s="44" t="s">
        <v>39</v>
      </c>
      <c r="D37" s="46" t="s">
        <v>13</v>
      </c>
      <c r="E37" s="47">
        <v>244287</v>
      </c>
      <c r="F37" s="44">
        <v>2</v>
      </c>
      <c r="G37" s="113">
        <v>1</v>
      </c>
      <c r="H37" s="44"/>
      <c r="I37" s="44">
        <v>1</v>
      </c>
      <c r="J37" s="44"/>
      <c r="K37" s="44"/>
    </row>
    <row r="38" spans="1:11" ht="22.5" customHeight="1" x14ac:dyDescent="0.2">
      <c r="A38" s="44">
        <v>33</v>
      </c>
      <c r="B38" s="45" t="s">
        <v>78</v>
      </c>
      <c r="C38" s="44" t="s">
        <v>39</v>
      </c>
      <c r="D38" s="46" t="s">
        <v>13</v>
      </c>
      <c r="E38" s="47">
        <v>244287</v>
      </c>
      <c r="F38" s="44">
        <v>2</v>
      </c>
      <c r="G38" s="113"/>
      <c r="H38" s="44"/>
      <c r="I38" s="44">
        <v>2</v>
      </c>
      <c r="J38" s="44"/>
      <c r="K38" s="44"/>
    </row>
    <row r="39" spans="1:11" ht="22.5" customHeight="1" x14ac:dyDescent="0.2">
      <c r="A39" s="44">
        <v>34</v>
      </c>
      <c r="B39" s="45" t="s">
        <v>79</v>
      </c>
      <c r="C39" s="44" t="s">
        <v>39</v>
      </c>
      <c r="D39" s="46" t="s">
        <v>13</v>
      </c>
      <c r="E39" s="47">
        <v>244287</v>
      </c>
      <c r="F39" s="44">
        <v>3</v>
      </c>
      <c r="G39" s="113">
        <v>1</v>
      </c>
      <c r="H39" s="44"/>
      <c r="I39" s="44">
        <v>2</v>
      </c>
      <c r="J39" s="44"/>
      <c r="K39" s="44"/>
    </row>
    <row r="40" spans="1:11" ht="22.5" customHeight="1" x14ac:dyDescent="0.2">
      <c r="A40" s="44">
        <v>35</v>
      </c>
      <c r="B40" s="45" t="s">
        <v>80</v>
      </c>
      <c r="C40" s="44" t="s">
        <v>39</v>
      </c>
      <c r="D40" s="46" t="s">
        <v>13</v>
      </c>
      <c r="E40" s="47">
        <v>244287</v>
      </c>
      <c r="F40" s="44">
        <v>3</v>
      </c>
      <c r="G40" s="113"/>
      <c r="H40" s="44"/>
      <c r="I40" s="44">
        <v>3</v>
      </c>
      <c r="J40" s="44"/>
      <c r="K40" s="44"/>
    </row>
    <row r="41" spans="1:11" ht="22.5" customHeight="1" x14ac:dyDescent="0.2">
      <c r="A41" s="44">
        <v>36</v>
      </c>
      <c r="B41" s="114" t="s">
        <v>81</v>
      </c>
      <c r="C41" s="44" t="s">
        <v>39</v>
      </c>
      <c r="D41" s="46" t="s">
        <v>13</v>
      </c>
      <c r="E41" s="47">
        <v>244287</v>
      </c>
      <c r="F41" s="44">
        <v>3</v>
      </c>
      <c r="G41" s="113">
        <v>2</v>
      </c>
      <c r="H41" s="44"/>
      <c r="I41" s="44">
        <v>1</v>
      </c>
      <c r="J41" s="44"/>
      <c r="K41" s="44"/>
    </row>
    <row r="42" spans="1:11" ht="22.5" customHeight="1" x14ac:dyDescent="0.2">
      <c r="A42" s="44">
        <v>37</v>
      </c>
      <c r="B42" s="114" t="s">
        <v>82</v>
      </c>
      <c r="C42" s="44" t="s">
        <v>39</v>
      </c>
      <c r="D42" s="46" t="s">
        <v>13</v>
      </c>
      <c r="E42" s="47">
        <v>244287</v>
      </c>
      <c r="F42" s="44">
        <v>22</v>
      </c>
      <c r="G42" s="113">
        <v>22</v>
      </c>
      <c r="H42" s="44"/>
      <c r="I42" s="44"/>
      <c r="J42" s="44"/>
      <c r="K42" s="44"/>
    </row>
    <row r="43" spans="1:11" ht="22.5" customHeight="1" x14ac:dyDescent="0.2">
      <c r="A43" s="44">
        <v>38</v>
      </c>
      <c r="B43" s="45" t="s">
        <v>83</v>
      </c>
      <c r="C43" s="44" t="s">
        <v>41</v>
      </c>
      <c r="D43" s="46" t="s">
        <v>13</v>
      </c>
      <c r="E43" s="47">
        <v>244287</v>
      </c>
      <c r="F43" s="44">
        <v>7</v>
      </c>
      <c r="G43" s="113">
        <v>6</v>
      </c>
      <c r="H43" s="44"/>
      <c r="I43" s="44">
        <v>1</v>
      </c>
      <c r="J43" s="44"/>
      <c r="K43" s="44"/>
    </row>
    <row r="44" spans="1:11" ht="22.5" customHeight="1" x14ac:dyDescent="0.2">
      <c r="A44" s="44">
        <v>39</v>
      </c>
      <c r="B44" s="45" t="s">
        <v>84</v>
      </c>
      <c r="C44" s="44" t="s">
        <v>41</v>
      </c>
      <c r="D44" s="46" t="s">
        <v>13</v>
      </c>
      <c r="E44" s="47">
        <v>244287</v>
      </c>
      <c r="F44" s="44">
        <v>7</v>
      </c>
      <c r="G44" s="113">
        <v>5</v>
      </c>
      <c r="H44" s="44"/>
      <c r="I44" s="44">
        <v>1</v>
      </c>
      <c r="J44" s="44">
        <v>1</v>
      </c>
      <c r="K44" s="44"/>
    </row>
    <row r="45" spans="1:11" ht="22.5" customHeight="1" x14ac:dyDescent="0.2">
      <c r="A45" s="44">
        <v>40</v>
      </c>
      <c r="B45" s="45" t="s">
        <v>85</v>
      </c>
      <c r="C45" s="44" t="s">
        <v>41</v>
      </c>
      <c r="D45" s="46" t="s">
        <v>13</v>
      </c>
      <c r="E45" s="47">
        <v>244287</v>
      </c>
      <c r="F45" s="44">
        <v>1</v>
      </c>
      <c r="G45" s="113">
        <v>1</v>
      </c>
      <c r="H45" s="44"/>
      <c r="I45" s="44"/>
      <c r="J45" s="44"/>
      <c r="K45" s="44"/>
    </row>
    <row r="46" spans="1:11" ht="22.5" customHeight="1" x14ac:dyDescent="0.2">
      <c r="A46" s="44">
        <v>41</v>
      </c>
      <c r="B46" s="45" t="s">
        <v>86</v>
      </c>
      <c r="C46" s="44" t="s">
        <v>41</v>
      </c>
      <c r="D46" s="46" t="s">
        <v>13</v>
      </c>
      <c r="E46" s="47">
        <v>244287</v>
      </c>
      <c r="F46" s="44">
        <v>1</v>
      </c>
      <c r="G46" s="113">
        <v>1</v>
      </c>
      <c r="H46" s="44"/>
      <c r="I46" s="44"/>
      <c r="J46" s="44"/>
      <c r="K46" s="44"/>
    </row>
    <row r="47" spans="1:11" ht="22.5" customHeight="1" x14ac:dyDescent="0.2">
      <c r="A47" s="44">
        <v>42</v>
      </c>
      <c r="B47" s="45" t="s">
        <v>87</v>
      </c>
      <c r="C47" s="44" t="s">
        <v>41</v>
      </c>
      <c r="D47" s="46" t="s">
        <v>13</v>
      </c>
      <c r="E47" s="47">
        <v>244287</v>
      </c>
      <c r="F47" s="44">
        <v>7</v>
      </c>
      <c r="G47" s="113">
        <v>5</v>
      </c>
      <c r="H47" s="44"/>
      <c r="I47" s="44">
        <v>1</v>
      </c>
      <c r="J47" s="44">
        <v>1</v>
      </c>
      <c r="K47" s="44"/>
    </row>
    <row r="48" spans="1:11" ht="22.5" customHeight="1" x14ac:dyDescent="0.2">
      <c r="A48" s="44">
        <v>43</v>
      </c>
      <c r="B48" s="114" t="s">
        <v>88</v>
      </c>
      <c r="C48" s="44" t="s">
        <v>43</v>
      </c>
      <c r="D48" s="46" t="s">
        <v>13</v>
      </c>
      <c r="E48" s="47">
        <v>244287</v>
      </c>
      <c r="F48" s="44">
        <v>12</v>
      </c>
      <c r="G48" s="113">
        <v>12</v>
      </c>
      <c r="H48" s="44"/>
      <c r="I48" s="44"/>
      <c r="J48" s="44"/>
      <c r="K48" s="44"/>
    </row>
    <row r="49" spans="1:11" ht="22.5" customHeight="1" x14ac:dyDescent="0.2">
      <c r="A49" s="44">
        <v>44</v>
      </c>
      <c r="B49" s="114" t="s">
        <v>89</v>
      </c>
      <c r="C49" s="44" t="s">
        <v>43</v>
      </c>
      <c r="D49" s="46" t="s">
        <v>13</v>
      </c>
      <c r="E49" s="47">
        <v>244287</v>
      </c>
      <c r="F49" s="44">
        <v>3</v>
      </c>
      <c r="G49" s="113">
        <v>3</v>
      </c>
      <c r="H49" s="44"/>
      <c r="I49" s="44"/>
      <c r="J49" s="44"/>
      <c r="K49" s="44"/>
    </row>
    <row r="50" spans="1:11" ht="22.5" customHeight="1" x14ac:dyDescent="0.2">
      <c r="A50" s="44">
        <v>45</v>
      </c>
      <c r="B50" s="45" t="s">
        <v>90</v>
      </c>
      <c r="C50" s="44" t="s">
        <v>43</v>
      </c>
      <c r="D50" s="46" t="s">
        <v>13</v>
      </c>
      <c r="E50" s="47">
        <v>244287</v>
      </c>
      <c r="F50" s="44">
        <v>1</v>
      </c>
      <c r="G50" s="113">
        <v>1</v>
      </c>
      <c r="H50" s="44"/>
      <c r="I50" s="44"/>
      <c r="J50" s="44"/>
      <c r="K50" s="44"/>
    </row>
    <row r="51" spans="1:11" ht="22.5" customHeight="1" x14ac:dyDescent="0.2">
      <c r="A51" s="44">
        <v>46</v>
      </c>
      <c r="B51" s="45" t="s">
        <v>91</v>
      </c>
      <c r="C51" s="44" t="s">
        <v>43</v>
      </c>
      <c r="D51" s="46" t="s">
        <v>13</v>
      </c>
      <c r="E51" s="47">
        <v>244287</v>
      </c>
      <c r="F51" s="44">
        <v>1</v>
      </c>
      <c r="G51" s="113">
        <v>1</v>
      </c>
      <c r="H51" s="44"/>
      <c r="I51" s="44"/>
      <c r="J51" s="44"/>
      <c r="K51" s="44"/>
    </row>
    <row r="52" spans="1:11" ht="22.5" customHeight="1" x14ac:dyDescent="0.2">
      <c r="A52" s="44">
        <v>47</v>
      </c>
      <c r="B52" s="45" t="s">
        <v>92</v>
      </c>
      <c r="C52" s="44" t="s">
        <v>45</v>
      </c>
      <c r="D52" s="46" t="s">
        <v>13</v>
      </c>
      <c r="E52" s="47">
        <v>244287</v>
      </c>
      <c r="F52" s="44">
        <v>17</v>
      </c>
      <c r="G52" s="113">
        <v>17</v>
      </c>
      <c r="H52" s="44"/>
      <c r="I52" s="44"/>
      <c r="J52" s="44"/>
      <c r="K52" s="44"/>
    </row>
    <row r="53" spans="1:11" ht="22.5" customHeight="1" x14ac:dyDescent="0.2">
      <c r="A53" s="44">
        <v>48</v>
      </c>
      <c r="B53" s="45" t="s">
        <v>93</v>
      </c>
      <c r="C53" s="44" t="s">
        <v>45</v>
      </c>
      <c r="D53" s="46" t="s">
        <v>13</v>
      </c>
      <c r="E53" s="47">
        <v>244287</v>
      </c>
      <c r="F53" s="44">
        <v>16</v>
      </c>
      <c r="G53" s="113">
        <v>16</v>
      </c>
      <c r="H53" s="44"/>
      <c r="I53" s="44"/>
      <c r="J53" s="44"/>
      <c r="K53" s="44"/>
    </row>
    <row r="54" spans="1:11" ht="22.5" customHeight="1" x14ac:dyDescent="0.2">
      <c r="A54" s="44">
        <v>49</v>
      </c>
      <c r="B54" s="45" t="s">
        <v>94</v>
      </c>
      <c r="C54" s="44" t="s">
        <v>45</v>
      </c>
      <c r="D54" s="46" t="s">
        <v>13</v>
      </c>
      <c r="E54" s="47">
        <v>244287</v>
      </c>
      <c r="F54" s="44">
        <v>2</v>
      </c>
      <c r="G54" s="113">
        <v>2</v>
      </c>
      <c r="H54" s="44"/>
      <c r="I54" s="44"/>
      <c r="J54" s="44"/>
      <c r="K54" s="44"/>
    </row>
    <row r="55" spans="1:11" ht="22.5" customHeight="1" x14ac:dyDescent="0.2">
      <c r="A55" s="44">
        <v>50</v>
      </c>
      <c r="B55" s="45" t="s">
        <v>95</v>
      </c>
      <c r="C55" s="44" t="s">
        <v>45</v>
      </c>
      <c r="D55" s="46" t="s">
        <v>13</v>
      </c>
      <c r="E55" s="47">
        <v>244287</v>
      </c>
      <c r="F55" s="44">
        <v>20</v>
      </c>
      <c r="G55" s="113">
        <v>20</v>
      </c>
      <c r="H55" s="44"/>
      <c r="I55" s="44"/>
      <c r="J55" s="44"/>
      <c r="K55" s="44"/>
    </row>
    <row r="56" spans="1:11" ht="22.5" customHeight="1" x14ac:dyDescent="0.2">
      <c r="A56" s="44">
        <v>51</v>
      </c>
      <c r="B56" s="45" t="s">
        <v>96</v>
      </c>
      <c r="C56" s="44" t="s">
        <v>47</v>
      </c>
      <c r="D56" s="46" t="s">
        <v>13</v>
      </c>
      <c r="E56" s="47">
        <v>244287</v>
      </c>
      <c r="F56" s="44">
        <v>1</v>
      </c>
      <c r="G56" s="113">
        <v>1</v>
      </c>
      <c r="H56" s="44"/>
      <c r="I56" s="44"/>
      <c r="J56" s="44"/>
      <c r="K56" s="44"/>
    </row>
    <row r="57" spans="1:11" ht="22.5" customHeight="1" x14ac:dyDescent="0.2">
      <c r="A57" s="44">
        <v>52</v>
      </c>
      <c r="B57" s="45" t="s">
        <v>97</v>
      </c>
      <c r="C57" s="44" t="s">
        <v>47</v>
      </c>
      <c r="D57" s="46" t="s">
        <v>13</v>
      </c>
      <c r="E57" s="47">
        <v>244287</v>
      </c>
      <c r="F57" s="44">
        <v>2</v>
      </c>
      <c r="G57" s="113">
        <v>2</v>
      </c>
      <c r="H57" s="44"/>
      <c r="I57" s="44"/>
      <c r="J57" s="44"/>
      <c r="K57" s="44"/>
    </row>
    <row r="58" spans="1:11" ht="22.5" customHeight="1" x14ac:dyDescent="0.2">
      <c r="A58" s="44">
        <v>53</v>
      </c>
      <c r="B58" s="114" t="s">
        <v>98</v>
      </c>
      <c r="C58" s="44" t="s">
        <v>47</v>
      </c>
      <c r="D58" s="46" t="s">
        <v>13</v>
      </c>
      <c r="E58" s="47">
        <v>244287</v>
      </c>
      <c r="F58" s="44">
        <v>4</v>
      </c>
      <c r="G58" s="113">
        <v>4</v>
      </c>
      <c r="H58" s="44"/>
      <c r="I58" s="44"/>
      <c r="J58" s="44"/>
      <c r="K58" s="44"/>
    </row>
    <row r="59" spans="1:11" ht="22.5" customHeight="1" x14ac:dyDescent="0.2">
      <c r="A59" s="44">
        <v>54</v>
      </c>
      <c r="B59" s="114" t="s">
        <v>99</v>
      </c>
      <c r="C59" s="44" t="s">
        <v>47</v>
      </c>
      <c r="D59" s="46" t="s">
        <v>13</v>
      </c>
      <c r="E59" s="47">
        <v>244287</v>
      </c>
      <c r="F59" s="44">
        <v>5</v>
      </c>
      <c r="G59" s="113">
        <v>5</v>
      </c>
      <c r="H59" s="44"/>
      <c r="I59" s="44"/>
      <c r="J59" s="44"/>
      <c r="K59" s="44"/>
    </row>
    <row r="60" spans="1:11" ht="22.5" customHeight="1" x14ac:dyDescent="0.2">
      <c r="A60" s="44">
        <v>55</v>
      </c>
      <c r="B60" s="45" t="s">
        <v>100</v>
      </c>
      <c r="C60" s="44" t="s">
        <v>47</v>
      </c>
      <c r="D60" s="46" t="s">
        <v>13</v>
      </c>
      <c r="E60" s="47">
        <v>244287</v>
      </c>
      <c r="F60" s="44">
        <v>1</v>
      </c>
      <c r="G60" s="113"/>
      <c r="H60" s="44"/>
      <c r="I60" s="44"/>
      <c r="J60" s="44">
        <v>1</v>
      </c>
      <c r="K60" s="44"/>
    </row>
    <row r="61" spans="1:11" ht="22.5" customHeight="1" x14ac:dyDescent="0.2">
      <c r="A61" s="44">
        <v>56</v>
      </c>
      <c r="B61" s="45" t="s">
        <v>101</v>
      </c>
      <c r="C61" s="44" t="s">
        <v>47</v>
      </c>
      <c r="D61" s="46" t="s">
        <v>13</v>
      </c>
      <c r="E61" s="47">
        <v>244287</v>
      </c>
      <c r="F61" s="44">
        <v>1</v>
      </c>
      <c r="G61" s="113"/>
      <c r="H61" s="44"/>
      <c r="I61" s="44"/>
      <c r="J61" s="44">
        <v>1</v>
      </c>
      <c r="K61" s="44"/>
    </row>
    <row r="62" spans="1:11" ht="22.5" customHeight="1" x14ac:dyDescent="0.2">
      <c r="A62" s="44">
        <v>57</v>
      </c>
      <c r="B62" s="45" t="s">
        <v>102</v>
      </c>
      <c r="C62" s="44" t="s">
        <v>47</v>
      </c>
      <c r="D62" s="46" t="s">
        <v>13</v>
      </c>
      <c r="E62" s="47">
        <v>244287</v>
      </c>
      <c r="F62" s="44">
        <v>1</v>
      </c>
      <c r="G62" s="113">
        <v>1</v>
      </c>
      <c r="H62" s="44"/>
      <c r="I62" s="44"/>
      <c r="J62" s="44"/>
      <c r="K62" s="44"/>
    </row>
    <row r="63" spans="1:11" ht="22.5" customHeight="1" x14ac:dyDescent="0.2">
      <c r="A63" s="44">
        <v>58</v>
      </c>
      <c r="B63" s="45" t="s">
        <v>103</v>
      </c>
      <c r="C63" s="44" t="s">
        <v>47</v>
      </c>
      <c r="D63" s="46" t="s">
        <v>13</v>
      </c>
      <c r="E63" s="47">
        <v>244287</v>
      </c>
      <c r="F63" s="44">
        <v>1</v>
      </c>
      <c r="G63" s="113">
        <v>1</v>
      </c>
      <c r="H63" s="44"/>
      <c r="I63" s="44"/>
      <c r="J63" s="44"/>
      <c r="K63" s="44"/>
    </row>
    <row r="64" spans="1:11" ht="22.5" customHeight="1" x14ac:dyDescent="0.2">
      <c r="A64" s="44">
        <v>59</v>
      </c>
      <c r="B64" s="45" t="s">
        <v>104</v>
      </c>
      <c r="C64" s="44" t="s">
        <v>47</v>
      </c>
      <c r="D64" s="46" t="s">
        <v>13</v>
      </c>
      <c r="E64" s="47">
        <v>244287</v>
      </c>
      <c r="F64" s="44">
        <v>2</v>
      </c>
      <c r="G64" s="113"/>
      <c r="H64" s="44"/>
      <c r="I64" s="44">
        <v>2</v>
      </c>
      <c r="J64" s="44"/>
      <c r="K64" s="44"/>
    </row>
    <row r="65" spans="1:11" ht="22.5" customHeight="1" x14ac:dyDescent="0.2">
      <c r="A65" s="44">
        <v>60</v>
      </c>
      <c r="B65" s="45" t="s">
        <v>105</v>
      </c>
      <c r="C65" s="44" t="s">
        <v>47</v>
      </c>
      <c r="D65" s="46" t="s">
        <v>13</v>
      </c>
      <c r="E65" s="47">
        <v>244287</v>
      </c>
      <c r="F65" s="44">
        <v>2</v>
      </c>
      <c r="G65" s="113"/>
      <c r="H65" s="44"/>
      <c r="I65" s="44">
        <v>2</v>
      </c>
      <c r="J65" s="44"/>
      <c r="K65" s="44"/>
    </row>
    <row r="66" spans="1:11" ht="22.5" customHeight="1" x14ac:dyDescent="0.2">
      <c r="A66" s="44">
        <v>61</v>
      </c>
      <c r="B66" s="45" t="s">
        <v>106</v>
      </c>
      <c r="C66" s="44" t="s">
        <v>49</v>
      </c>
      <c r="D66" s="46" t="s">
        <v>13</v>
      </c>
      <c r="E66" s="47">
        <v>244287</v>
      </c>
      <c r="F66" s="44">
        <v>1</v>
      </c>
      <c r="G66" s="113">
        <v>1</v>
      </c>
      <c r="H66" s="44"/>
      <c r="I66" s="44"/>
      <c r="J66" s="44"/>
      <c r="K66" s="44"/>
    </row>
    <row r="67" spans="1:11" ht="22.5" customHeight="1" x14ac:dyDescent="0.2">
      <c r="A67" s="44">
        <v>62</v>
      </c>
      <c r="B67" s="45" t="s">
        <v>107</v>
      </c>
      <c r="C67" s="44" t="s">
        <v>49</v>
      </c>
      <c r="D67" s="46" t="s">
        <v>13</v>
      </c>
      <c r="E67" s="47">
        <v>244287</v>
      </c>
      <c r="F67" s="44">
        <v>1</v>
      </c>
      <c r="G67" s="113">
        <v>1</v>
      </c>
      <c r="H67" s="44"/>
      <c r="I67" s="44"/>
      <c r="J67" s="44"/>
      <c r="K67" s="44"/>
    </row>
    <row r="68" spans="1:11" ht="22.5" customHeight="1" x14ac:dyDescent="0.2">
      <c r="A68" s="44">
        <v>63</v>
      </c>
      <c r="B68" s="45" t="s">
        <v>108</v>
      </c>
      <c r="C68" s="44" t="s">
        <v>49</v>
      </c>
      <c r="D68" s="46" t="s">
        <v>13</v>
      </c>
      <c r="E68" s="47">
        <v>244287</v>
      </c>
      <c r="F68" s="44">
        <v>1</v>
      </c>
      <c r="G68" s="113">
        <v>1</v>
      </c>
      <c r="H68" s="44"/>
      <c r="I68" s="44"/>
      <c r="J68" s="44"/>
      <c r="K68" s="44"/>
    </row>
    <row r="69" spans="1:11" ht="22.5" customHeight="1" x14ac:dyDescent="0.2">
      <c r="A69" s="44">
        <v>64</v>
      </c>
      <c r="B69" s="45" t="s">
        <v>109</v>
      </c>
      <c r="C69" s="44" t="s">
        <v>49</v>
      </c>
      <c r="D69" s="46" t="s">
        <v>13</v>
      </c>
      <c r="E69" s="47">
        <v>244287</v>
      </c>
      <c r="F69" s="44">
        <v>5</v>
      </c>
      <c r="G69" s="113">
        <v>4</v>
      </c>
      <c r="H69" s="44"/>
      <c r="I69" s="44"/>
      <c r="J69" s="44">
        <v>1</v>
      </c>
      <c r="K69" s="44"/>
    </row>
    <row r="70" spans="1:11" ht="22.5" customHeight="1" x14ac:dyDescent="0.2">
      <c r="A70" s="44">
        <v>65</v>
      </c>
      <c r="B70" s="45" t="s">
        <v>110</v>
      </c>
      <c r="C70" s="44" t="s">
        <v>49</v>
      </c>
      <c r="D70" s="46" t="s">
        <v>13</v>
      </c>
      <c r="E70" s="47">
        <v>244287</v>
      </c>
      <c r="F70" s="44">
        <v>2</v>
      </c>
      <c r="G70" s="113">
        <v>2</v>
      </c>
      <c r="H70" s="44"/>
      <c r="I70" s="44"/>
      <c r="J70" s="44"/>
      <c r="K70" s="44"/>
    </row>
    <row r="71" spans="1:11" ht="22.5" customHeight="1" x14ac:dyDescent="0.2">
      <c r="A71" s="44">
        <v>66</v>
      </c>
      <c r="B71" s="45" t="s">
        <v>111</v>
      </c>
      <c r="C71" s="44" t="s">
        <v>49</v>
      </c>
      <c r="D71" s="46" t="s">
        <v>13</v>
      </c>
      <c r="E71" s="47">
        <v>244287</v>
      </c>
      <c r="F71" s="44">
        <v>2</v>
      </c>
      <c r="G71" s="113">
        <v>2</v>
      </c>
      <c r="H71" s="44"/>
      <c r="I71" s="44"/>
      <c r="J71" s="44"/>
      <c r="K71" s="44"/>
    </row>
    <row r="72" spans="1:11" ht="22.5" customHeight="1" x14ac:dyDescent="0.2">
      <c r="A72" s="44">
        <v>67</v>
      </c>
      <c r="B72" s="45" t="s">
        <v>112</v>
      </c>
      <c r="C72" s="44" t="s">
        <v>49</v>
      </c>
      <c r="D72" s="46" t="s">
        <v>13</v>
      </c>
      <c r="E72" s="47">
        <v>244287</v>
      </c>
      <c r="F72" s="44">
        <v>4</v>
      </c>
      <c r="G72" s="113">
        <v>4</v>
      </c>
      <c r="H72" s="44"/>
      <c r="I72" s="44"/>
      <c r="J72" s="44"/>
      <c r="K72" s="44"/>
    </row>
    <row r="73" spans="1:11" ht="22.5" customHeight="1" x14ac:dyDescent="0.2">
      <c r="A73" s="44">
        <v>68</v>
      </c>
      <c r="B73" s="45" t="s">
        <v>113</v>
      </c>
      <c r="C73" s="44" t="s">
        <v>49</v>
      </c>
      <c r="D73" s="46" t="s">
        <v>13</v>
      </c>
      <c r="E73" s="47">
        <v>244287</v>
      </c>
      <c r="F73" s="44">
        <v>7</v>
      </c>
      <c r="G73" s="113">
        <v>7</v>
      </c>
      <c r="H73" s="44"/>
      <c r="I73" s="44"/>
      <c r="J73" s="44"/>
      <c r="K73" s="44"/>
    </row>
    <row r="74" spans="1:11" ht="22.5" customHeight="1" x14ac:dyDescent="0.2">
      <c r="A74" s="44">
        <v>69</v>
      </c>
      <c r="B74" s="45" t="s">
        <v>114</v>
      </c>
      <c r="C74" s="44" t="s">
        <v>51</v>
      </c>
      <c r="D74" s="46" t="s">
        <v>13</v>
      </c>
      <c r="E74" s="47">
        <v>244287</v>
      </c>
      <c r="F74" s="44">
        <v>1</v>
      </c>
      <c r="G74" s="113">
        <v>1</v>
      </c>
      <c r="H74" s="44"/>
      <c r="I74" s="44"/>
      <c r="J74" s="44"/>
      <c r="K74" s="45"/>
    </row>
    <row r="75" spans="1:11" ht="22.5" customHeight="1" x14ac:dyDescent="0.2">
      <c r="A75" s="44">
        <v>70</v>
      </c>
      <c r="B75" s="45" t="s">
        <v>115</v>
      </c>
      <c r="C75" s="44" t="s">
        <v>51</v>
      </c>
      <c r="D75" s="46" t="s">
        <v>13</v>
      </c>
      <c r="E75" s="47">
        <v>244287</v>
      </c>
      <c r="F75" s="44">
        <v>4</v>
      </c>
      <c r="G75" s="113">
        <v>4</v>
      </c>
      <c r="H75" s="44"/>
      <c r="I75" s="44"/>
      <c r="J75" s="44"/>
      <c r="K75" s="45"/>
    </row>
    <row r="76" spans="1:11" ht="22.5" customHeight="1" x14ac:dyDescent="0.2">
      <c r="A76" s="44">
        <v>71</v>
      </c>
      <c r="B76" s="45" t="s">
        <v>116</v>
      </c>
      <c r="C76" s="44" t="s">
        <v>51</v>
      </c>
      <c r="D76" s="46" t="s">
        <v>13</v>
      </c>
      <c r="E76" s="47">
        <v>244287</v>
      </c>
      <c r="F76" s="44">
        <v>2</v>
      </c>
      <c r="G76" s="113">
        <v>2</v>
      </c>
      <c r="H76" s="44"/>
      <c r="I76" s="44"/>
      <c r="J76" s="44"/>
      <c r="K76" s="45"/>
    </row>
    <row r="77" spans="1:11" ht="22.5" customHeight="1" x14ac:dyDescent="0.2">
      <c r="A77" s="44">
        <v>72</v>
      </c>
      <c r="B77" s="45" t="s">
        <v>117</v>
      </c>
      <c r="C77" s="44" t="s">
        <v>51</v>
      </c>
      <c r="D77" s="46" t="s">
        <v>13</v>
      </c>
      <c r="E77" s="47">
        <v>244287</v>
      </c>
      <c r="F77" s="44">
        <v>3</v>
      </c>
      <c r="G77" s="113">
        <v>3</v>
      </c>
      <c r="H77" s="44"/>
      <c r="I77" s="44"/>
      <c r="J77" s="44"/>
      <c r="K77" s="45"/>
    </row>
    <row r="78" spans="1:11" ht="22.5" customHeight="1" x14ac:dyDescent="0.3">
      <c r="A78" s="44">
        <v>73</v>
      </c>
      <c r="B78" s="45" t="s">
        <v>118</v>
      </c>
      <c r="C78" s="44" t="s">
        <v>51</v>
      </c>
      <c r="D78" s="46" t="s">
        <v>13</v>
      </c>
      <c r="E78" s="47">
        <v>244287</v>
      </c>
      <c r="F78" s="60">
        <v>2</v>
      </c>
      <c r="G78" s="113">
        <v>2</v>
      </c>
      <c r="H78" s="44"/>
      <c r="I78" s="44"/>
      <c r="J78" s="44"/>
      <c r="K78" s="45"/>
    </row>
    <row r="79" spans="1:11" ht="22.5" customHeight="1" x14ac:dyDescent="0.2">
      <c r="A79" s="44">
        <v>74</v>
      </c>
      <c r="B79" s="45" t="s">
        <v>119</v>
      </c>
      <c r="C79" s="44" t="s">
        <v>51</v>
      </c>
      <c r="D79" s="46" t="s">
        <v>13</v>
      </c>
      <c r="E79" s="47">
        <v>244287</v>
      </c>
      <c r="F79" s="44">
        <v>2</v>
      </c>
      <c r="G79" s="113">
        <v>2</v>
      </c>
      <c r="H79" s="44"/>
      <c r="I79" s="44"/>
      <c r="J79" s="44"/>
      <c r="K79" s="45"/>
    </row>
    <row r="80" spans="1:11" ht="22.5" customHeight="1" x14ac:dyDescent="0.2">
      <c r="A80" s="44">
        <v>75</v>
      </c>
      <c r="B80" s="45" t="s">
        <v>120</v>
      </c>
      <c r="C80" s="44" t="s">
        <v>51</v>
      </c>
      <c r="D80" s="46" t="s">
        <v>13</v>
      </c>
      <c r="E80" s="47">
        <v>244287</v>
      </c>
      <c r="F80" s="44">
        <v>1</v>
      </c>
      <c r="G80" s="113">
        <v>1</v>
      </c>
      <c r="H80" s="44"/>
      <c r="I80" s="44"/>
      <c r="J80" s="44"/>
      <c r="K80" s="45"/>
    </row>
    <row r="81" spans="1:11" ht="22.5" customHeight="1" x14ac:dyDescent="0.2">
      <c r="A81" s="44">
        <v>76</v>
      </c>
      <c r="B81" s="45" t="s">
        <v>121</v>
      </c>
      <c r="C81" s="44" t="s">
        <v>51</v>
      </c>
      <c r="D81" s="46" t="s">
        <v>13</v>
      </c>
      <c r="E81" s="47">
        <v>244287</v>
      </c>
      <c r="F81" s="44">
        <v>2</v>
      </c>
      <c r="G81" s="113">
        <v>2</v>
      </c>
      <c r="H81" s="44"/>
      <c r="I81" s="44"/>
      <c r="J81" s="44"/>
      <c r="K81" s="45"/>
    </row>
    <row r="82" spans="1:11" ht="22.5" customHeight="1" x14ac:dyDescent="0.2">
      <c r="A82" s="44">
        <v>77</v>
      </c>
      <c r="B82" s="45" t="s">
        <v>122</v>
      </c>
      <c r="C82" s="44" t="s">
        <v>53</v>
      </c>
      <c r="D82" s="46" t="s">
        <v>13</v>
      </c>
      <c r="E82" s="47">
        <v>244287</v>
      </c>
      <c r="F82" s="44">
        <v>21</v>
      </c>
      <c r="G82" s="113">
        <v>14</v>
      </c>
      <c r="H82" s="44"/>
      <c r="I82" s="44">
        <v>7</v>
      </c>
      <c r="J82" s="44"/>
      <c r="K82" s="44"/>
    </row>
    <row r="83" spans="1:11" ht="22.5" customHeight="1" x14ac:dyDescent="0.2">
      <c r="A83" s="44">
        <v>78</v>
      </c>
      <c r="B83" s="45" t="s">
        <v>123</v>
      </c>
      <c r="C83" s="44" t="s">
        <v>53</v>
      </c>
      <c r="D83" s="46" t="s">
        <v>13</v>
      </c>
      <c r="E83" s="47">
        <v>244287</v>
      </c>
      <c r="F83" s="44">
        <v>1</v>
      </c>
      <c r="G83" s="113"/>
      <c r="H83" s="44"/>
      <c r="I83" s="44"/>
      <c r="J83" s="44">
        <v>1</v>
      </c>
      <c r="K83" s="44"/>
    </row>
    <row r="84" spans="1:11" ht="22.5" customHeight="1" x14ac:dyDescent="0.2">
      <c r="A84" s="44">
        <v>79</v>
      </c>
      <c r="B84" s="45" t="s">
        <v>124</v>
      </c>
      <c r="C84" s="44" t="s">
        <v>53</v>
      </c>
      <c r="D84" s="46" t="s">
        <v>13</v>
      </c>
      <c r="E84" s="47">
        <v>244287</v>
      </c>
      <c r="F84" s="44">
        <v>25</v>
      </c>
      <c r="G84" s="113">
        <v>7</v>
      </c>
      <c r="H84" s="44"/>
      <c r="I84" s="44">
        <v>18</v>
      </c>
      <c r="J84" s="44"/>
      <c r="K84" s="44"/>
    </row>
    <row r="85" spans="1:11" ht="22.5" customHeight="1" x14ac:dyDescent="0.2">
      <c r="A85" s="44">
        <v>80</v>
      </c>
      <c r="B85" s="45" t="s">
        <v>125</v>
      </c>
      <c r="C85" s="44" t="s">
        <v>53</v>
      </c>
      <c r="D85" s="46" t="s">
        <v>13</v>
      </c>
      <c r="E85" s="47">
        <v>244287</v>
      </c>
      <c r="F85" s="44">
        <v>10</v>
      </c>
      <c r="G85" s="113">
        <v>3</v>
      </c>
      <c r="H85" s="44"/>
      <c r="I85" s="44">
        <v>7</v>
      </c>
      <c r="J85" s="44"/>
      <c r="K85" s="44"/>
    </row>
    <row r="86" spans="1:11" ht="22.5" customHeight="1" x14ac:dyDescent="0.2">
      <c r="A86" s="44">
        <v>81</v>
      </c>
      <c r="B86" s="45" t="s">
        <v>126</v>
      </c>
      <c r="C86" s="44" t="s">
        <v>53</v>
      </c>
      <c r="D86" s="46" t="s">
        <v>13</v>
      </c>
      <c r="E86" s="47">
        <v>244287</v>
      </c>
      <c r="F86" s="44">
        <v>4</v>
      </c>
      <c r="G86" s="113">
        <v>3</v>
      </c>
      <c r="H86" s="44"/>
      <c r="I86" s="44">
        <v>1</v>
      </c>
      <c r="J86" s="44"/>
      <c r="K86" s="44"/>
    </row>
    <row r="87" spans="1:11" ht="22.5" customHeight="1" x14ac:dyDescent="0.3">
      <c r="A87" s="44">
        <v>82</v>
      </c>
      <c r="B87" s="114" t="s">
        <v>127</v>
      </c>
      <c r="C87" s="44" t="s">
        <v>53</v>
      </c>
      <c r="D87" s="46" t="s">
        <v>13</v>
      </c>
      <c r="E87" s="47">
        <v>244287</v>
      </c>
      <c r="F87" s="60">
        <v>6</v>
      </c>
      <c r="G87" s="113">
        <v>1</v>
      </c>
      <c r="H87" s="44"/>
      <c r="I87" s="44">
        <v>5</v>
      </c>
      <c r="J87" s="44"/>
      <c r="K87" s="44"/>
    </row>
    <row r="88" spans="1:11" ht="22.5" customHeight="1" x14ac:dyDescent="0.3">
      <c r="A88" s="44">
        <v>83</v>
      </c>
      <c r="B88" s="45" t="s">
        <v>128</v>
      </c>
      <c r="C88" s="44" t="s">
        <v>55</v>
      </c>
      <c r="D88" s="46" t="s">
        <v>13</v>
      </c>
      <c r="E88" s="47">
        <v>244287</v>
      </c>
      <c r="F88" s="60">
        <v>1</v>
      </c>
      <c r="G88" s="113">
        <v>1</v>
      </c>
      <c r="H88" s="44"/>
      <c r="I88" s="44"/>
      <c r="J88" s="44"/>
      <c r="K88" s="44"/>
    </row>
    <row r="89" spans="1:11" ht="22.5" customHeight="1" x14ac:dyDescent="0.3">
      <c r="A89" s="44">
        <v>84</v>
      </c>
      <c r="B89" s="45" t="s">
        <v>129</v>
      </c>
      <c r="C89" s="44" t="s">
        <v>55</v>
      </c>
      <c r="D89" s="46" t="s">
        <v>13</v>
      </c>
      <c r="E89" s="47">
        <v>244287</v>
      </c>
      <c r="F89" s="60">
        <v>4</v>
      </c>
      <c r="G89" s="113">
        <v>4</v>
      </c>
      <c r="H89" s="44"/>
      <c r="I89" s="44"/>
      <c r="J89" s="44"/>
      <c r="K89" s="44"/>
    </row>
    <row r="90" spans="1:11" ht="22.5" customHeight="1" x14ac:dyDescent="0.3">
      <c r="A90" s="44">
        <v>85</v>
      </c>
      <c r="B90" s="45" t="s">
        <v>130</v>
      </c>
      <c r="C90" s="44" t="s">
        <v>55</v>
      </c>
      <c r="D90" s="46" t="s">
        <v>13</v>
      </c>
      <c r="E90" s="47">
        <v>244287</v>
      </c>
      <c r="F90" s="60">
        <v>2</v>
      </c>
      <c r="G90" s="113"/>
      <c r="H90" s="44"/>
      <c r="I90" s="44">
        <v>1</v>
      </c>
      <c r="J90" s="44">
        <v>1</v>
      </c>
      <c r="K90" s="44"/>
    </row>
    <row r="91" spans="1:11" ht="22.5" customHeight="1" x14ac:dyDescent="0.3">
      <c r="A91" s="44">
        <v>86</v>
      </c>
      <c r="B91" s="45" t="s">
        <v>131</v>
      </c>
      <c r="C91" s="44" t="s">
        <v>55</v>
      </c>
      <c r="D91" s="46" t="s">
        <v>13</v>
      </c>
      <c r="E91" s="47">
        <v>244287</v>
      </c>
      <c r="F91" s="60">
        <v>4</v>
      </c>
      <c r="G91" s="113">
        <v>4</v>
      </c>
      <c r="H91" s="44"/>
      <c r="I91" s="44"/>
      <c r="J91" s="44"/>
      <c r="K91" s="44"/>
    </row>
    <row r="92" spans="1:11" ht="22.5" customHeight="1" x14ac:dyDescent="0.3">
      <c r="A92" s="44">
        <v>87</v>
      </c>
      <c r="B92" s="45" t="s">
        <v>132</v>
      </c>
      <c r="C92" s="44" t="s">
        <v>55</v>
      </c>
      <c r="D92" s="46" t="s">
        <v>13</v>
      </c>
      <c r="E92" s="47">
        <v>244287</v>
      </c>
      <c r="F92" s="60">
        <v>2</v>
      </c>
      <c r="G92" s="113">
        <v>2</v>
      </c>
      <c r="H92" s="44"/>
      <c r="I92" s="44"/>
      <c r="J92" s="44"/>
      <c r="K92" s="44"/>
    </row>
    <row r="93" spans="1:11" ht="22.5" customHeight="1" x14ac:dyDescent="0.3">
      <c r="A93" s="44">
        <v>88</v>
      </c>
      <c r="B93" s="45" t="s">
        <v>133</v>
      </c>
      <c r="C93" s="44" t="s">
        <v>55</v>
      </c>
      <c r="D93" s="46" t="s">
        <v>13</v>
      </c>
      <c r="E93" s="47">
        <v>244287</v>
      </c>
      <c r="F93" s="60">
        <v>1</v>
      </c>
      <c r="G93" s="113">
        <v>1</v>
      </c>
      <c r="H93" s="44"/>
      <c r="I93" s="44"/>
      <c r="J93" s="44"/>
      <c r="K93" s="44"/>
    </row>
    <row r="94" spans="1:11" ht="22.5" customHeight="1" x14ac:dyDescent="0.3">
      <c r="A94" s="44">
        <v>89</v>
      </c>
      <c r="B94" s="45" t="s">
        <v>134</v>
      </c>
      <c r="C94" s="44" t="s">
        <v>57</v>
      </c>
      <c r="D94" s="46" t="s">
        <v>13</v>
      </c>
      <c r="E94" s="47">
        <v>244287</v>
      </c>
      <c r="F94" s="60">
        <v>4</v>
      </c>
      <c r="G94" s="113">
        <v>4</v>
      </c>
      <c r="H94" s="44"/>
      <c r="I94" s="44"/>
      <c r="J94" s="44"/>
      <c r="K94" s="44"/>
    </row>
    <row r="95" spans="1:11" ht="22.5" customHeight="1" x14ac:dyDescent="0.3">
      <c r="A95" s="44">
        <v>90</v>
      </c>
      <c r="B95" s="45" t="s">
        <v>135</v>
      </c>
      <c r="C95" s="44" t="s">
        <v>57</v>
      </c>
      <c r="D95" s="46" t="s">
        <v>13</v>
      </c>
      <c r="E95" s="47">
        <v>244287</v>
      </c>
      <c r="F95" s="60">
        <v>4</v>
      </c>
      <c r="G95" s="113">
        <v>1</v>
      </c>
      <c r="H95" s="44">
        <v>3</v>
      </c>
      <c r="I95" s="44"/>
      <c r="J95" s="44"/>
      <c r="K95" s="44"/>
    </row>
    <row r="96" spans="1:11" ht="22.5" customHeight="1" x14ac:dyDescent="0.3">
      <c r="A96" s="44">
        <v>91</v>
      </c>
      <c r="B96" s="45" t="s">
        <v>136</v>
      </c>
      <c r="C96" s="44" t="s">
        <v>57</v>
      </c>
      <c r="D96" s="46" t="s">
        <v>13</v>
      </c>
      <c r="E96" s="47">
        <v>244287</v>
      </c>
      <c r="F96" s="60">
        <v>3</v>
      </c>
      <c r="G96" s="113">
        <v>1</v>
      </c>
      <c r="H96" s="44">
        <v>2</v>
      </c>
      <c r="I96" s="44"/>
      <c r="J96" s="44"/>
      <c r="K96" s="44"/>
    </row>
    <row r="97" spans="1:11" ht="22.5" customHeight="1" x14ac:dyDescent="0.3">
      <c r="A97" s="44">
        <v>92</v>
      </c>
      <c r="B97" s="45" t="s">
        <v>137</v>
      </c>
      <c r="C97" s="44" t="s">
        <v>59</v>
      </c>
      <c r="D97" s="46" t="s">
        <v>13</v>
      </c>
      <c r="E97" s="47">
        <v>244287</v>
      </c>
      <c r="F97" s="60">
        <v>2</v>
      </c>
      <c r="G97" s="113">
        <v>2</v>
      </c>
      <c r="H97" s="44"/>
      <c r="I97" s="44"/>
      <c r="J97" s="44"/>
      <c r="K97" s="44"/>
    </row>
    <row r="98" spans="1:11" ht="22.5" customHeight="1" x14ac:dyDescent="0.3">
      <c r="A98" s="44">
        <v>93</v>
      </c>
      <c r="B98" s="45" t="s">
        <v>138</v>
      </c>
      <c r="C98" s="44" t="s">
        <v>59</v>
      </c>
      <c r="D98" s="46" t="s">
        <v>13</v>
      </c>
      <c r="E98" s="47">
        <v>244287</v>
      </c>
      <c r="F98" s="60">
        <v>2</v>
      </c>
      <c r="G98" s="113">
        <v>2</v>
      </c>
      <c r="H98" s="44"/>
      <c r="I98" s="44"/>
      <c r="J98" s="44"/>
      <c r="K98" s="45"/>
    </row>
    <row r="99" spans="1:11" ht="22.5" customHeight="1" x14ac:dyDescent="0.3">
      <c r="A99" s="44">
        <v>94</v>
      </c>
      <c r="B99" s="45" t="s">
        <v>139</v>
      </c>
      <c r="C99" s="44" t="s">
        <v>59</v>
      </c>
      <c r="D99" s="46" t="s">
        <v>13</v>
      </c>
      <c r="E99" s="47">
        <v>244287</v>
      </c>
      <c r="F99" s="60">
        <v>1</v>
      </c>
      <c r="G99" s="113">
        <v>1</v>
      </c>
      <c r="H99" s="44"/>
      <c r="I99" s="44"/>
      <c r="J99" s="44"/>
      <c r="K99" s="45"/>
    </row>
    <row r="100" spans="1:11" ht="22.5" customHeight="1" x14ac:dyDescent="0.3">
      <c r="A100" s="44">
        <v>95</v>
      </c>
      <c r="B100" s="45" t="s">
        <v>140</v>
      </c>
      <c r="C100" s="44" t="s">
        <v>59</v>
      </c>
      <c r="D100" s="46" t="s">
        <v>13</v>
      </c>
      <c r="E100" s="47">
        <v>244287</v>
      </c>
      <c r="F100" s="60">
        <v>1</v>
      </c>
      <c r="G100" s="113">
        <v>1</v>
      </c>
      <c r="H100" s="44"/>
      <c r="I100" s="44"/>
      <c r="J100" s="44"/>
      <c r="K100" s="45"/>
    </row>
    <row r="101" spans="1:11" ht="22.5" customHeight="1" x14ac:dyDescent="0.3">
      <c r="A101" s="44">
        <v>96</v>
      </c>
      <c r="B101" s="45" t="s">
        <v>141</v>
      </c>
      <c r="C101" s="44" t="s">
        <v>59</v>
      </c>
      <c r="D101" s="46" t="s">
        <v>13</v>
      </c>
      <c r="E101" s="47">
        <v>244287</v>
      </c>
      <c r="F101" s="60">
        <v>1</v>
      </c>
      <c r="G101" s="113">
        <v>1</v>
      </c>
      <c r="H101" s="44"/>
      <c r="I101" s="44"/>
      <c r="J101" s="44"/>
      <c r="K101" s="45"/>
    </row>
    <row r="102" spans="1:11" ht="22.5" customHeight="1" x14ac:dyDescent="0.3">
      <c r="A102" s="44">
        <v>97</v>
      </c>
      <c r="B102" s="45" t="s">
        <v>142</v>
      </c>
      <c r="C102" s="44" t="s">
        <v>59</v>
      </c>
      <c r="D102" s="46" t="s">
        <v>13</v>
      </c>
      <c r="E102" s="47">
        <v>244287</v>
      </c>
      <c r="F102" s="60">
        <v>1</v>
      </c>
      <c r="G102" s="113">
        <v>1</v>
      </c>
      <c r="H102" s="44"/>
      <c r="I102" s="44"/>
      <c r="J102" s="44"/>
      <c r="K102" s="45"/>
    </row>
    <row r="103" spans="1:11" ht="22.5" customHeight="1" x14ac:dyDescent="0.4">
      <c r="A103" s="115" t="s">
        <v>27</v>
      </c>
      <c r="B103" s="115"/>
      <c r="C103" s="115"/>
      <c r="D103" s="115"/>
      <c r="E103" s="115"/>
      <c r="F103" s="48">
        <f>SUM(F6:F102)</f>
        <v>395</v>
      </c>
      <c r="G103" s="116">
        <f>SUM(G6:G102)</f>
        <v>272</v>
      </c>
      <c r="H103" s="73">
        <f>SUM(H6:H102)</f>
        <v>19</v>
      </c>
      <c r="I103" s="73">
        <f>SUM(I6:I102)</f>
        <v>97</v>
      </c>
      <c r="J103" s="73">
        <f>SUM(J6:J102)</f>
        <v>9</v>
      </c>
      <c r="K103" s="63"/>
    </row>
  </sheetData>
  <autoFilter ref="C4:C103"/>
  <mergeCells count="10">
    <mergeCell ref="A1:K1"/>
    <mergeCell ref="A2:K2"/>
    <mergeCell ref="A3:K3"/>
    <mergeCell ref="G4:K4"/>
    <mergeCell ref="O5:S5"/>
    <mergeCell ref="A4:A5"/>
    <mergeCell ref="B4:B5"/>
    <mergeCell ref="C4:C5"/>
    <mergeCell ref="D4:D5"/>
    <mergeCell ref="F4:F5"/>
  </mergeCells>
  <pageMargins left="0.7" right="0.7" top="0.75" bottom="0.75" header="0.3" footer="0.3"/>
  <pageSetup paperSize="9" scale="43" orientation="portrait" horizontalDpi="360" verticalDpi="3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1"/>
  <sheetViews>
    <sheetView zoomScale="70" zoomScaleNormal="70" zoomScaleSheetLayoutView="70" workbookViewId="0">
      <selection sqref="A1:L2"/>
    </sheetView>
  </sheetViews>
  <sheetFormatPr defaultColWidth="9" defaultRowHeight="14.25" x14ac:dyDescent="0.2"/>
  <cols>
    <col min="2" max="2" width="7.5" customWidth="1"/>
    <col min="3" max="3" width="15" customWidth="1"/>
    <col min="4" max="4" width="14.125" customWidth="1"/>
    <col min="5" max="5" width="16.625" customWidth="1"/>
    <col min="6" max="6" width="20.125" customWidth="1"/>
    <col min="7" max="7" width="18.375" customWidth="1"/>
    <col min="9" max="9" width="7.25" customWidth="1"/>
    <col min="10" max="10" width="7.625" customWidth="1"/>
    <col min="15" max="15" width="16.625" customWidth="1"/>
  </cols>
  <sheetData>
    <row r="1" spans="1:20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20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20" x14ac:dyDescent="0.2">
      <c r="A3" s="152" t="s">
        <v>143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20" ht="21.75" customHeight="1" x14ac:dyDescent="0.2">
      <c r="A4" s="150" t="s">
        <v>3</v>
      </c>
      <c r="B4" s="150" t="s">
        <v>144</v>
      </c>
      <c r="C4" s="150" t="s">
        <v>31</v>
      </c>
      <c r="D4" s="150" t="s">
        <v>32</v>
      </c>
      <c r="E4" s="150" t="s">
        <v>4</v>
      </c>
      <c r="F4" s="40" t="s">
        <v>5</v>
      </c>
      <c r="G4" s="150" t="s">
        <v>6</v>
      </c>
      <c r="H4" s="155" t="s">
        <v>6</v>
      </c>
      <c r="I4" s="153"/>
      <c r="J4" s="153"/>
      <c r="K4" s="153"/>
      <c r="L4" s="154"/>
    </row>
    <row r="5" spans="1:20" ht="40.5" x14ac:dyDescent="0.2">
      <c r="A5" s="151"/>
      <c r="B5" s="151"/>
      <c r="C5" s="151"/>
      <c r="D5" s="151"/>
      <c r="E5" s="151"/>
      <c r="F5" s="41" t="s">
        <v>7</v>
      </c>
      <c r="G5" s="151"/>
      <c r="H5" s="42" t="s">
        <v>8</v>
      </c>
      <c r="I5" s="43" t="s">
        <v>9</v>
      </c>
      <c r="J5" s="53" t="s">
        <v>10</v>
      </c>
      <c r="K5" s="54" t="s">
        <v>11</v>
      </c>
      <c r="L5" s="55" t="s">
        <v>12</v>
      </c>
      <c r="P5" s="155" t="s">
        <v>6</v>
      </c>
      <c r="Q5" s="153"/>
      <c r="R5" s="153"/>
      <c r="S5" s="153"/>
      <c r="T5" s="154"/>
    </row>
    <row r="6" spans="1:20" s="51" customFormat="1" ht="20.25" customHeight="1" x14ac:dyDescent="0.2">
      <c r="A6" s="46">
        <v>1</v>
      </c>
      <c r="B6" s="44">
        <v>1</v>
      </c>
      <c r="C6" s="44" t="s">
        <v>145</v>
      </c>
      <c r="D6" s="46" t="s">
        <v>146</v>
      </c>
      <c r="E6" s="46" t="s">
        <v>14</v>
      </c>
      <c r="F6" s="62">
        <v>244286</v>
      </c>
      <c r="G6" s="75">
        <v>1</v>
      </c>
      <c r="H6" s="44"/>
      <c r="I6" s="45"/>
      <c r="J6" s="44">
        <v>1</v>
      </c>
      <c r="K6" s="45"/>
      <c r="L6" s="45"/>
      <c r="O6" s="70" t="s">
        <v>32</v>
      </c>
      <c r="P6" s="42" t="s">
        <v>8</v>
      </c>
      <c r="Q6" s="43" t="s">
        <v>9</v>
      </c>
      <c r="R6" s="53" t="s">
        <v>10</v>
      </c>
      <c r="S6" s="54" t="s">
        <v>11</v>
      </c>
      <c r="T6" s="55" t="s">
        <v>12</v>
      </c>
    </row>
    <row r="7" spans="1:20" s="51" customFormat="1" ht="20.25" customHeight="1" x14ac:dyDescent="0.55000000000000004">
      <c r="A7" s="46"/>
      <c r="B7" s="44">
        <v>2</v>
      </c>
      <c r="C7" s="44" t="s">
        <v>147</v>
      </c>
      <c r="D7" s="46" t="s">
        <v>146</v>
      </c>
      <c r="E7" s="46" t="s">
        <v>14</v>
      </c>
      <c r="F7" s="62">
        <v>244286</v>
      </c>
      <c r="G7" s="75">
        <v>0</v>
      </c>
      <c r="H7" s="44"/>
      <c r="I7" s="45"/>
      <c r="J7" s="45"/>
      <c r="K7" s="45"/>
      <c r="L7" s="45"/>
      <c r="O7" s="46" t="s">
        <v>146</v>
      </c>
      <c r="P7" s="107">
        <v>13</v>
      </c>
      <c r="Q7" s="107"/>
      <c r="R7" s="107">
        <v>5</v>
      </c>
      <c r="S7" s="107"/>
      <c r="T7" s="107"/>
    </row>
    <row r="8" spans="1:20" s="51" customFormat="1" ht="20.25" customHeight="1" x14ac:dyDescent="0.55000000000000004">
      <c r="A8" s="44"/>
      <c r="B8" s="44">
        <v>3</v>
      </c>
      <c r="C8" s="44" t="s">
        <v>148</v>
      </c>
      <c r="D8" s="46" t="s">
        <v>146</v>
      </c>
      <c r="E8" s="46" t="s">
        <v>14</v>
      </c>
      <c r="F8" s="62">
        <v>244286</v>
      </c>
      <c r="G8" s="75">
        <v>1</v>
      </c>
      <c r="H8" s="44">
        <v>1</v>
      </c>
      <c r="I8" s="45"/>
      <c r="J8" s="45"/>
      <c r="K8" s="45"/>
      <c r="L8" s="45"/>
      <c r="O8" s="46" t="s">
        <v>149</v>
      </c>
      <c r="P8" s="107">
        <v>11</v>
      </c>
      <c r="Q8" s="107">
        <v>6</v>
      </c>
      <c r="R8" s="107">
        <v>12</v>
      </c>
      <c r="S8" s="107"/>
      <c r="T8" s="107"/>
    </row>
    <row r="9" spans="1:20" s="51" customFormat="1" ht="20.25" customHeight="1" x14ac:dyDescent="0.55000000000000004">
      <c r="A9" s="44"/>
      <c r="B9" s="44">
        <v>4</v>
      </c>
      <c r="C9" s="44" t="s">
        <v>150</v>
      </c>
      <c r="D9" s="46" t="s">
        <v>146</v>
      </c>
      <c r="E9" s="46" t="s">
        <v>14</v>
      </c>
      <c r="F9" s="62">
        <v>244286</v>
      </c>
      <c r="G9" s="75">
        <v>1</v>
      </c>
      <c r="H9" s="44">
        <v>1</v>
      </c>
      <c r="I9" s="45"/>
      <c r="J9" s="45"/>
      <c r="K9" s="45"/>
      <c r="L9" s="45"/>
      <c r="O9" s="46" t="s">
        <v>151</v>
      </c>
      <c r="P9" s="107">
        <v>16</v>
      </c>
      <c r="Q9" s="107">
        <v>3</v>
      </c>
      <c r="R9" s="107">
        <v>14</v>
      </c>
      <c r="S9" s="107"/>
      <c r="T9" s="107"/>
    </row>
    <row r="10" spans="1:20" s="51" customFormat="1" ht="20.25" customHeight="1" x14ac:dyDescent="0.55000000000000004">
      <c r="A10" s="44"/>
      <c r="B10" s="44">
        <v>5</v>
      </c>
      <c r="C10" s="44" t="s">
        <v>152</v>
      </c>
      <c r="D10" s="46" t="s">
        <v>146</v>
      </c>
      <c r="E10" s="46" t="s">
        <v>14</v>
      </c>
      <c r="F10" s="62">
        <v>244286</v>
      </c>
      <c r="G10" s="75">
        <v>1</v>
      </c>
      <c r="H10" s="44">
        <v>1</v>
      </c>
      <c r="I10" s="45"/>
      <c r="J10" s="45"/>
      <c r="K10" s="45"/>
      <c r="L10" s="45"/>
      <c r="O10" s="46" t="s">
        <v>153</v>
      </c>
      <c r="P10" s="107">
        <v>15</v>
      </c>
      <c r="Q10" s="107">
        <v>4</v>
      </c>
      <c r="R10" s="107">
        <v>6</v>
      </c>
      <c r="S10" s="107"/>
      <c r="T10" s="107"/>
    </row>
    <row r="11" spans="1:20" s="51" customFormat="1" ht="20.25" customHeight="1" x14ac:dyDescent="0.55000000000000004">
      <c r="A11" s="44"/>
      <c r="B11" s="44">
        <v>6</v>
      </c>
      <c r="C11" s="44" t="s">
        <v>154</v>
      </c>
      <c r="D11" s="46" t="s">
        <v>146</v>
      </c>
      <c r="E11" s="46" t="s">
        <v>14</v>
      </c>
      <c r="F11" s="62">
        <v>244286</v>
      </c>
      <c r="G11" s="75">
        <v>1</v>
      </c>
      <c r="H11" s="44">
        <v>1</v>
      </c>
      <c r="I11" s="45"/>
      <c r="J11" s="45"/>
      <c r="K11" s="45"/>
      <c r="L11" s="45"/>
      <c r="O11" s="46" t="s">
        <v>155</v>
      </c>
      <c r="P11" s="107">
        <v>21</v>
      </c>
      <c r="Q11" s="107">
        <v>1</v>
      </c>
      <c r="R11" s="107">
        <v>5</v>
      </c>
      <c r="S11" s="107"/>
      <c r="T11" s="107"/>
    </row>
    <row r="12" spans="1:20" s="51" customFormat="1" ht="20.25" customHeight="1" x14ac:dyDescent="0.55000000000000004">
      <c r="A12" s="44"/>
      <c r="B12" s="44">
        <v>7</v>
      </c>
      <c r="C12" s="44" t="s">
        <v>156</v>
      </c>
      <c r="D12" s="46" t="s">
        <v>146</v>
      </c>
      <c r="E12" s="46" t="s">
        <v>14</v>
      </c>
      <c r="F12" s="62">
        <v>244286</v>
      </c>
      <c r="G12" s="75">
        <v>1</v>
      </c>
      <c r="H12" s="44">
        <v>1</v>
      </c>
      <c r="I12" s="45"/>
      <c r="J12" s="45"/>
      <c r="K12" s="45"/>
      <c r="L12" s="45"/>
      <c r="O12" s="46" t="s">
        <v>157</v>
      </c>
      <c r="P12" s="107">
        <v>12</v>
      </c>
      <c r="Q12" s="107">
        <v>1</v>
      </c>
      <c r="R12" s="107">
        <v>2</v>
      </c>
      <c r="S12" s="107"/>
      <c r="T12" s="107"/>
    </row>
    <row r="13" spans="1:20" s="51" customFormat="1" ht="20.25" customHeight="1" x14ac:dyDescent="0.55000000000000004">
      <c r="A13" s="44"/>
      <c r="B13" s="44">
        <v>8</v>
      </c>
      <c r="C13" s="44" t="s">
        <v>158</v>
      </c>
      <c r="D13" s="46" t="s">
        <v>146</v>
      </c>
      <c r="E13" s="46" t="s">
        <v>14</v>
      </c>
      <c r="F13" s="62">
        <v>244286</v>
      </c>
      <c r="G13" s="75">
        <v>1</v>
      </c>
      <c r="H13" s="44">
        <v>1</v>
      </c>
      <c r="I13" s="45"/>
      <c r="J13" s="45"/>
      <c r="K13" s="45"/>
      <c r="L13" s="45"/>
      <c r="O13" s="46" t="s">
        <v>159</v>
      </c>
      <c r="P13" s="107">
        <v>6</v>
      </c>
      <c r="Q13" s="107">
        <v>2</v>
      </c>
      <c r="R13" s="107">
        <v>7</v>
      </c>
      <c r="S13" s="107"/>
      <c r="T13" s="107"/>
    </row>
    <row r="14" spans="1:20" s="51" customFormat="1" ht="20.25" customHeight="1" x14ac:dyDescent="0.55000000000000004">
      <c r="A14" s="44"/>
      <c r="B14" s="44">
        <v>9</v>
      </c>
      <c r="C14" s="44" t="s">
        <v>160</v>
      </c>
      <c r="D14" s="46" t="s">
        <v>146</v>
      </c>
      <c r="E14" s="46" t="s">
        <v>14</v>
      </c>
      <c r="F14" s="62">
        <v>244286</v>
      </c>
      <c r="G14" s="75">
        <v>1</v>
      </c>
      <c r="H14" s="44">
        <v>1</v>
      </c>
      <c r="I14" s="45"/>
      <c r="J14" s="45"/>
      <c r="K14" s="45"/>
      <c r="L14" s="45"/>
      <c r="O14" s="46" t="s">
        <v>161</v>
      </c>
      <c r="P14" s="107">
        <v>5</v>
      </c>
      <c r="Q14" s="107">
        <v>2</v>
      </c>
      <c r="R14" s="107">
        <v>2</v>
      </c>
      <c r="S14" s="107"/>
      <c r="T14" s="107"/>
    </row>
    <row r="15" spans="1:20" s="51" customFormat="1" ht="20.25" customHeight="1" x14ac:dyDescent="0.2">
      <c r="A15" s="44"/>
      <c r="B15" s="44">
        <v>10</v>
      </c>
      <c r="C15" s="44" t="s">
        <v>162</v>
      </c>
      <c r="D15" s="46" t="s">
        <v>146</v>
      </c>
      <c r="E15" s="46" t="s">
        <v>14</v>
      </c>
      <c r="F15" s="62">
        <v>244286</v>
      </c>
      <c r="G15" s="75">
        <v>0</v>
      </c>
      <c r="H15" s="44"/>
      <c r="I15" s="44"/>
      <c r="J15" s="44"/>
      <c r="K15" s="44"/>
      <c r="L15" s="44"/>
      <c r="O15" s="46" t="s">
        <v>163</v>
      </c>
      <c r="P15" s="108">
        <v>4</v>
      </c>
      <c r="Q15" s="108">
        <v>1</v>
      </c>
      <c r="R15" s="108">
        <v>6</v>
      </c>
      <c r="S15" s="108"/>
      <c r="T15" s="108"/>
    </row>
    <row r="16" spans="1:20" s="51" customFormat="1" ht="20.25" customHeight="1" x14ac:dyDescent="0.2">
      <c r="A16" s="44"/>
      <c r="B16" s="44">
        <v>11</v>
      </c>
      <c r="C16" s="44" t="s">
        <v>164</v>
      </c>
      <c r="D16" s="46" t="s">
        <v>146</v>
      </c>
      <c r="E16" s="46" t="s">
        <v>14</v>
      </c>
      <c r="F16" s="62">
        <v>244286</v>
      </c>
      <c r="G16" s="75">
        <v>0</v>
      </c>
      <c r="H16" s="44"/>
      <c r="I16" s="44"/>
      <c r="J16" s="44"/>
      <c r="K16" s="44"/>
      <c r="L16" s="44"/>
      <c r="O16" s="46" t="s">
        <v>165</v>
      </c>
      <c r="P16" s="108">
        <v>4</v>
      </c>
      <c r="Q16" s="108"/>
      <c r="R16" s="108">
        <v>1</v>
      </c>
      <c r="S16" s="108"/>
      <c r="T16" s="108"/>
    </row>
    <row r="17" spans="1:20" s="51" customFormat="1" ht="20.25" customHeight="1" x14ac:dyDescent="0.3">
      <c r="A17" s="44"/>
      <c r="B17" s="44">
        <v>12</v>
      </c>
      <c r="C17" s="44" t="s">
        <v>158</v>
      </c>
      <c r="D17" s="46" t="s">
        <v>146</v>
      </c>
      <c r="E17" s="46" t="s">
        <v>14</v>
      </c>
      <c r="F17" s="62">
        <v>244286</v>
      </c>
      <c r="G17" s="75">
        <v>1</v>
      </c>
      <c r="H17" s="44">
        <v>1</v>
      </c>
      <c r="I17" s="44"/>
      <c r="J17" s="44"/>
      <c r="K17" s="44"/>
      <c r="L17" s="44"/>
      <c r="O17" s="66" t="s">
        <v>27</v>
      </c>
      <c r="P17" s="109">
        <f>SUM(P7:P16)</f>
        <v>107</v>
      </c>
      <c r="Q17" s="109">
        <f>SUM(Q7:Q16)</f>
        <v>20</v>
      </c>
      <c r="R17" s="109">
        <f>SUM(R7:R16)</f>
        <v>60</v>
      </c>
      <c r="S17" s="108"/>
      <c r="T17" s="108"/>
    </row>
    <row r="18" spans="1:20" s="51" customFormat="1" ht="20.25" customHeight="1" x14ac:dyDescent="0.2">
      <c r="A18" s="44"/>
      <c r="B18" s="44">
        <v>13</v>
      </c>
      <c r="C18" s="44" t="s">
        <v>166</v>
      </c>
      <c r="D18" s="46" t="s">
        <v>146</v>
      </c>
      <c r="E18" s="46" t="s">
        <v>14</v>
      </c>
      <c r="F18" s="62">
        <v>244286</v>
      </c>
      <c r="G18" s="75">
        <v>2</v>
      </c>
      <c r="H18" s="44">
        <v>1</v>
      </c>
      <c r="I18" s="44"/>
      <c r="J18" s="44">
        <v>1</v>
      </c>
      <c r="K18" s="44"/>
      <c r="L18" s="44"/>
    </row>
    <row r="19" spans="1:20" s="51" customFormat="1" ht="20.25" customHeight="1" x14ac:dyDescent="0.2">
      <c r="A19" s="44"/>
      <c r="B19" s="44">
        <v>14</v>
      </c>
      <c r="C19" s="44" t="s">
        <v>146</v>
      </c>
      <c r="D19" s="46" t="s">
        <v>146</v>
      </c>
      <c r="E19" s="46" t="s">
        <v>14</v>
      </c>
      <c r="F19" s="62">
        <v>244286</v>
      </c>
      <c r="G19" s="75">
        <v>0</v>
      </c>
      <c r="H19" s="44"/>
      <c r="I19" s="44"/>
      <c r="J19" s="44"/>
      <c r="K19" s="44"/>
      <c r="L19" s="44"/>
    </row>
    <row r="20" spans="1:20" s="51" customFormat="1" ht="20.25" customHeight="1" x14ac:dyDescent="0.2">
      <c r="A20" s="44"/>
      <c r="B20" s="44">
        <v>15</v>
      </c>
      <c r="C20" s="44" t="s">
        <v>167</v>
      </c>
      <c r="D20" s="46" t="s">
        <v>146</v>
      </c>
      <c r="E20" s="46" t="s">
        <v>14</v>
      </c>
      <c r="F20" s="62">
        <v>244286</v>
      </c>
      <c r="G20" s="75">
        <v>2</v>
      </c>
      <c r="H20" s="44">
        <v>1</v>
      </c>
      <c r="I20" s="44"/>
      <c r="J20" s="44">
        <v>1</v>
      </c>
      <c r="K20" s="44"/>
      <c r="L20" s="44"/>
    </row>
    <row r="21" spans="1:20" s="51" customFormat="1" ht="20.25" customHeight="1" x14ac:dyDescent="0.2">
      <c r="A21" s="44"/>
      <c r="B21" s="44">
        <v>16</v>
      </c>
      <c r="C21" s="44" t="s">
        <v>168</v>
      </c>
      <c r="D21" s="46" t="s">
        <v>146</v>
      </c>
      <c r="E21" s="46" t="s">
        <v>14</v>
      </c>
      <c r="F21" s="62">
        <v>244286</v>
      </c>
      <c r="G21" s="75">
        <v>0</v>
      </c>
      <c r="H21" s="44"/>
      <c r="I21" s="44"/>
      <c r="J21" s="44"/>
      <c r="K21" s="44"/>
      <c r="L21" s="44"/>
    </row>
    <row r="22" spans="1:20" s="51" customFormat="1" ht="20.25" customHeight="1" x14ac:dyDescent="0.2">
      <c r="A22" s="44"/>
      <c r="B22" s="44">
        <v>17</v>
      </c>
      <c r="C22" s="44" t="s">
        <v>146</v>
      </c>
      <c r="D22" s="46" t="s">
        <v>146</v>
      </c>
      <c r="E22" s="46" t="s">
        <v>14</v>
      </c>
      <c r="F22" s="62">
        <v>244286</v>
      </c>
      <c r="G22" s="75">
        <v>0</v>
      </c>
      <c r="H22" s="44"/>
      <c r="I22" s="44"/>
      <c r="J22" s="44"/>
      <c r="K22" s="44"/>
      <c r="L22" s="44"/>
    </row>
    <row r="23" spans="1:20" s="51" customFormat="1" ht="20.25" customHeight="1" x14ac:dyDescent="0.2">
      <c r="A23" s="44"/>
      <c r="B23" s="44">
        <v>18</v>
      </c>
      <c r="C23" s="44" t="s">
        <v>146</v>
      </c>
      <c r="D23" s="46" t="s">
        <v>146</v>
      </c>
      <c r="E23" s="46" t="s">
        <v>14</v>
      </c>
      <c r="F23" s="62">
        <v>244286</v>
      </c>
      <c r="G23" s="75">
        <v>0</v>
      </c>
      <c r="H23" s="44"/>
      <c r="I23" s="44"/>
      <c r="J23" s="44"/>
      <c r="K23" s="44"/>
      <c r="L23" s="44"/>
    </row>
    <row r="24" spans="1:20" s="51" customFormat="1" ht="20.25" customHeight="1" x14ac:dyDescent="0.2">
      <c r="A24" s="44"/>
      <c r="B24" s="44">
        <v>19</v>
      </c>
      <c r="C24" s="44" t="s">
        <v>154</v>
      </c>
      <c r="D24" s="46" t="s">
        <v>146</v>
      </c>
      <c r="E24" s="46" t="s">
        <v>14</v>
      </c>
      <c r="F24" s="62">
        <v>244286</v>
      </c>
      <c r="G24" s="75">
        <v>1</v>
      </c>
      <c r="H24" s="44">
        <v>1</v>
      </c>
      <c r="I24" s="44"/>
      <c r="J24" s="44"/>
      <c r="K24" s="44"/>
      <c r="L24" s="44"/>
    </row>
    <row r="25" spans="1:20" s="51" customFormat="1" ht="20.25" customHeight="1" x14ac:dyDescent="0.2">
      <c r="A25" s="44"/>
      <c r="B25" s="44">
        <v>20</v>
      </c>
      <c r="C25" s="44" t="s">
        <v>169</v>
      </c>
      <c r="D25" s="46" t="s">
        <v>146</v>
      </c>
      <c r="E25" s="46" t="s">
        <v>14</v>
      </c>
      <c r="F25" s="62">
        <v>244286</v>
      </c>
      <c r="G25" s="75">
        <v>1</v>
      </c>
      <c r="H25" s="44">
        <v>1</v>
      </c>
      <c r="I25" s="44"/>
      <c r="J25" s="44"/>
      <c r="K25" s="44"/>
      <c r="L25" s="44"/>
    </row>
    <row r="26" spans="1:20" s="51" customFormat="1" ht="20.25" customHeight="1" x14ac:dyDescent="0.2">
      <c r="A26" s="46"/>
      <c r="B26" s="44">
        <v>21</v>
      </c>
      <c r="C26" s="44" t="s">
        <v>162</v>
      </c>
      <c r="D26" s="46" t="s">
        <v>146</v>
      </c>
      <c r="E26" s="46" t="s">
        <v>14</v>
      </c>
      <c r="F26" s="62">
        <v>244286</v>
      </c>
      <c r="G26" s="75">
        <v>2</v>
      </c>
      <c r="H26" s="44">
        <v>1</v>
      </c>
      <c r="I26" s="44"/>
      <c r="J26" s="44">
        <v>1</v>
      </c>
      <c r="K26" s="44"/>
      <c r="L26" s="44"/>
    </row>
    <row r="27" spans="1:20" s="51" customFormat="1" ht="20.25" customHeight="1" x14ac:dyDescent="0.2">
      <c r="A27" s="44"/>
      <c r="B27" s="44">
        <v>22</v>
      </c>
      <c r="C27" s="44" t="s">
        <v>170</v>
      </c>
      <c r="D27" s="46" t="s">
        <v>146</v>
      </c>
      <c r="E27" s="46" t="s">
        <v>14</v>
      </c>
      <c r="F27" s="62">
        <v>244286</v>
      </c>
      <c r="G27" s="75">
        <v>0</v>
      </c>
      <c r="H27" s="44"/>
      <c r="I27" s="44"/>
      <c r="J27" s="44"/>
      <c r="K27" s="44"/>
      <c r="L27" s="44"/>
    </row>
    <row r="28" spans="1:20" s="51" customFormat="1" ht="20.25" customHeight="1" x14ac:dyDescent="0.2">
      <c r="A28" s="44"/>
      <c r="B28" s="44">
        <v>23</v>
      </c>
      <c r="C28" s="44" t="s">
        <v>171</v>
      </c>
      <c r="D28" s="46" t="s">
        <v>146</v>
      </c>
      <c r="E28" s="46" t="s">
        <v>14</v>
      </c>
      <c r="F28" s="62">
        <v>244286</v>
      </c>
      <c r="G28" s="75">
        <v>0</v>
      </c>
      <c r="H28" s="44"/>
      <c r="I28" s="44"/>
      <c r="J28" s="44"/>
      <c r="K28" s="44"/>
      <c r="L28" s="44"/>
    </row>
    <row r="29" spans="1:20" s="51" customFormat="1" ht="20.25" customHeight="1" x14ac:dyDescent="0.2">
      <c r="A29" s="44"/>
      <c r="B29" s="44">
        <v>24</v>
      </c>
      <c r="C29" s="44" t="s">
        <v>172</v>
      </c>
      <c r="D29" s="46" t="s">
        <v>146</v>
      </c>
      <c r="E29" s="46" t="s">
        <v>14</v>
      </c>
      <c r="F29" s="62">
        <v>244286</v>
      </c>
      <c r="G29" s="75">
        <v>1</v>
      </c>
      <c r="H29" s="44"/>
      <c r="I29" s="44"/>
      <c r="J29" s="44">
        <v>1</v>
      </c>
      <c r="K29" s="44"/>
      <c r="L29" s="44"/>
    </row>
    <row r="30" spans="1:20" s="51" customFormat="1" ht="20.25" customHeight="1" x14ac:dyDescent="0.2">
      <c r="A30" s="44"/>
      <c r="B30" s="44">
        <v>25</v>
      </c>
      <c r="C30" s="44" t="s">
        <v>173</v>
      </c>
      <c r="D30" s="46" t="s">
        <v>146</v>
      </c>
      <c r="E30" s="46" t="s">
        <v>14</v>
      </c>
      <c r="F30" s="62">
        <v>244286</v>
      </c>
      <c r="G30" s="75">
        <v>0</v>
      </c>
      <c r="H30" s="44"/>
      <c r="I30" s="44"/>
      <c r="J30" s="44"/>
      <c r="K30" s="44"/>
      <c r="L30" s="44"/>
    </row>
    <row r="31" spans="1:20" s="51" customFormat="1" ht="20.25" customHeight="1" x14ac:dyDescent="0.2">
      <c r="A31" s="44"/>
      <c r="B31" s="44">
        <v>26</v>
      </c>
      <c r="C31" s="44" t="s">
        <v>174</v>
      </c>
      <c r="D31" s="46" t="s">
        <v>146</v>
      </c>
      <c r="E31" s="46" t="s">
        <v>14</v>
      </c>
      <c r="F31" s="62">
        <v>244286</v>
      </c>
      <c r="G31" s="75">
        <v>0</v>
      </c>
      <c r="H31" s="44"/>
      <c r="I31" s="44"/>
      <c r="J31" s="44"/>
      <c r="K31" s="44"/>
      <c r="L31" s="44"/>
    </row>
    <row r="32" spans="1:20" s="51" customFormat="1" ht="20.25" customHeight="1" x14ac:dyDescent="0.2">
      <c r="A32" s="44"/>
      <c r="B32" s="44">
        <v>27</v>
      </c>
      <c r="C32" s="44" t="s">
        <v>175</v>
      </c>
      <c r="D32" s="46" t="s">
        <v>146</v>
      </c>
      <c r="E32" s="46" t="s">
        <v>14</v>
      </c>
      <c r="F32" s="62">
        <v>244286</v>
      </c>
      <c r="G32" s="75">
        <v>0</v>
      </c>
      <c r="H32" s="44"/>
      <c r="I32" s="44"/>
      <c r="J32" s="44"/>
      <c r="K32" s="44"/>
      <c r="L32" s="44"/>
    </row>
    <row r="33" spans="1:12" s="51" customFormat="1" ht="20.25" customHeight="1" x14ac:dyDescent="0.2">
      <c r="A33" s="44">
        <v>2</v>
      </c>
      <c r="B33" s="44">
        <v>1</v>
      </c>
      <c r="C33" s="44" t="s">
        <v>176</v>
      </c>
      <c r="D33" s="46" t="s">
        <v>149</v>
      </c>
      <c r="E33" s="46" t="s">
        <v>14</v>
      </c>
      <c r="F33" s="62">
        <v>244286</v>
      </c>
      <c r="G33" s="75">
        <v>3</v>
      </c>
      <c r="H33" s="44"/>
      <c r="I33" s="44">
        <v>1</v>
      </c>
      <c r="J33" s="44">
        <v>2</v>
      </c>
      <c r="K33" s="44"/>
      <c r="L33" s="44"/>
    </row>
    <row r="34" spans="1:12" s="51" customFormat="1" ht="20.25" customHeight="1" x14ac:dyDescent="0.2">
      <c r="A34" s="44"/>
      <c r="B34" s="44">
        <v>2</v>
      </c>
      <c r="C34" s="44" t="s">
        <v>177</v>
      </c>
      <c r="D34" s="46" t="s">
        <v>149</v>
      </c>
      <c r="E34" s="46" t="s">
        <v>14</v>
      </c>
      <c r="F34" s="62">
        <v>244286</v>
      </c>
      <c r="G34" s="75">
        <v>1</v>
      </c>
      <c r="H34" s="44">
        <v>1</v>
      </c>
      <c r="I34" s="44"/>
      <c r="J34" s="44"/>
      <c r="K34" s="44"/>
      <c r="L34" s="44"/>
    </row>
    <row r="35" spans="1:12" s="51" customFormat="1" ht="20.25" customHeight="1" x14ac:dyDescent="0.2">
      <c r="A35" s="44"/>
      <c r="B35" s="44">
        <v>3</v>
      </c>
      <c r="C35" s="44" t="s">
        <v>149</v>
      </c>
      <c r="D35" s="46" t="s">
        <v>149</v>
      </c>
      <c r="E35" s="46" t="s">
        <v>14</v>
      </c>
      <c r="F35" s="62">
        <v>244286</v>
      </c>
      <c r="G35" s="75">
        <v>1</v>
      </c>
      <c r="H35" s="44">
        <v>1</v>
      </c>
      <c r="I35" s="44"/>
      <c r="J35" s="44"/>
      <c r="K35" s="44"/>
      <c r="L35" s="44"/>
    </row>
    <row r="36" spans="1:12" s="51" customFormat="1" ht="20.25" customHeight="1" x14ac:dyDescent="0.2">
      <c r="A36" s="44"/>
      <c r="B36" s="44">
        <v>4</v>
      </c>
      <c r="C36" s="44" t="s">
        <v>178</v>
      </c>
      <c r="D36" s="46" t="s">
        <v>149</v>
      </c>
      <c r="E36" s="46" t="s">
        <v>14</v>
      </c>
      <c r="F36" s="62">
        <v>244286</v>
      </c>
      <c r="G36" s="75">
        <v>1</v>
      </c>
      <c r="H36" s="44">
        <v>1</v>
      </c>
      <c r="I36" s="44"/>
      <c r="J36" s="44"/>
      <c r="K36" s="44"/>
      <c r="L36" s="44"/>
    </row>
    <row r="37" spans="1:12" s="51" customFormat="1" ht="20.25" customHeight="1" x14ac:dyDescent="0.2">
      <c r="A37" s="44"/>
      <c r="B37" s="44">
        <v>5</v>
      </c>
      <c r="C37" s="44" t="s">
        <v>179</v>
      </c>
      <c r="D37" s="46" t="s">
        <v>149</v>
      </c>
      <c r="E37" s="46" t="s">
        <v>14</v>
      </c>
      <c r="F37" s="62">
        <v>244286</v>
      </c>
      <c r="G37" s="75">
        <v>1</v>
      </c>
      <c r="H37" s="44">
        <v>1</v>
      </c>
      <c r="I37" s="44"/>
      <c r="J37" s="44"/>
      <c r="K37" s="44"/>
      <c r="L37" s="44"/>
    </row>
    <row r="38" spans="1:12" s="51" customFormat="1" ht="20.25" customHeight="1" x14ac:dyDescent="0.2">
      <c r="A38" s="44"/>
      <c r="B38" s="44">
        <v>6</v>
      </c>
      <c r="C38" s="44" t="s">
        <v>180</v>
      </c>
      <c r="D38" s="46" t="s">
        <v>149</v>
      </c>
      <c r="E38" s="46" t="s">
        <v>14</v>
      </c>
      <c r="F38" s="62">
        <v>244286</v>
      </c>
      <c r="G38" s="75">
        <v>2</v>
      </c>
      <c r="H38" s="44">
        <v>1</v>
      </c>
      <c r="I38" s="44"/>
      <c r="J38" s="44">
        <v>1</v>
      </c>
      <c r="K38" s="44"/>
      <c r="L38" s="44"/>
    </row>
    <row r="39" spans="1:12" s="51" customFormat="1" ht="20.25" customHeight="1" x14ac:dyDescent="0.2">
      <c r="A39" s="44"/>
      <c r="B39" s="44">
        <v>7</v>
      </c>
      <c r="C39" s="44" t="s">
        <v>181</v>
      </c>
      <c r="D39" s="46" t="s">
        <v>149</v>
      </c>
      <c r="E39" s="46" t="s">
        <v>14</v>
      </c>
      <c r="F39" s="62">
        <v>244286</v>
      </c>
      <c r="G39" s="75">
        <v>2</v>
      </c>
      <c r="H39" s="44"/>
      <c r="I39" s="44">
        <v>1</v>
      </c>
      <c r="J39" s="44">
        <v>1</v>
      </c>
      <c r="K39" s="44"/>
      <c r="L39" s="44"/>
    </row>
    <row r="40" spans="1:12" s="51" customFormat="1" ht="20.25" customHeight="1" x14ac:dyDescent="0.2">
      <c r="A40" s="44"/>
      <c r="B40" s="44">
        <v>8</v>
      </c>
      <c r="C40" s="44" t="s">
        <v>182</v>
      </c>
      <c r="D40" s="46" t="s">
        <v>149</v>
      </c>
      <c r="E40" s="46" t="s">
        <v>14</v>
      </c>
      <c r="F40" s="62">
        <v>244286</v>
      </c>
      <c r="G40" s="75">
        <v>1</v>
      </c>
      <c r="H40" s="44">
        <v>1</v>
      </c>
      <c r="I40" s="44"/>
      <c r="J40" s="44"/>
      <c r="K40" s="44"/>
      <c r="L40" s="44"/>
    </row>
    <row r="41" spans="1:12" s="51" customFormat="1" ht="20.25" customHeight="1" x14ac:dyDescent="0.2">
      <c r="A41" s="44"/>
      <c r="B41" s="44">
        <v>9</v>
      </c>
      <c r="C41" s="44" t="s">
        <v>183</v>
      </c>
      <c r="D41" s="46" t="s">
        <v>149</v>
      </c>
      <c r="E41" s="46" t="s">
        <v>14</v>
      </c>
      <c r="F41" s="62">
        <v>244286</v>
      </c>
      <c r="G41" s="75">
        <v>1</v>
      </c>
      <c r="H41" s="44">
        <v>1</v>
      </c>
      <c r="I41" s="44"/>
      <c r="J41" s="44"/>
      <c r="K41" s="44"/>
      <c r="L41" s="44"/>
    </row>
    <row r="42" spans="1:12" s="51" customFormat="1" ht="20.25" customHeight="1" x14ac:dyDescent="0.2">
      <c r="A42" s="44"/>
      <c r="B42" s="44">
        <v>10</v>
      </c>
      <c r="C42" s="44" t="s">
        <v>184</v>
      </c>
      <c r="D42" s="46" t="s">
        <v>149</v>
      </c>
      <c r="E42" s="46" t="s">
        <v>14</v>
      </c>
      <c r="F42" s="62">
        <v>244286</v>
      </c>
      <c r="G42" s="75">
        <v>1</v>
      </c>
      <c r="H42" s="44"/>
      <c r="I42" s="44"/>
      <c r="J42" s="44">
        <v>1</v>
      </c>
      <c r="K42" s="44"/>
      <c r="L42" s="44"/>
    </row>
    <row r="43" spans="1:12" s="51" customFormat="1" ht="20.25" customHeight="1" x14ac:dyDescent="0.2">
      <c r="A43" s="44"/>
      <c r="B43" s="44">
        <v>11</v>
      </c>
      <c r="C43" s="44" t="s">
        <v>185</v>
      </c>
      <c r="D43" s="46" t="s">
        <v>149</v>
      </c>
      <c r="E43" s="46" t="s">
        <v>14</v>
      </c>
      <c r="F43" s="62">
        <v>244286</v>
      </c>
      <c r="G43" s="75">
        <v>1</v>
      </c>
      <c r="H43" s="44">
        <v>1</v>
      </c>
      <c r="I43" s="44"/>
      <c r="J43" s="44"/>
      <c r="K43" s="44"/>
      <c r="L43" s="44"/>
    </row>
    <row r="44" spans="1:12" s="51" customFormat="1" ht="20.25" customHeight="1" x14ac:dyDescent="0.2">
      <c r="A44" s="44"/>
      <c r="B44" s="44">
        <v>12</v>
      </c>
      <c r="C44" s="44" t="s">
        <v>186</v>
      </c>
      <c r="D44" s="46" t="s">
        <v>149</v>
      </c>
      <c r="E44" s="46" t="s">
        <v>14</v>
      </c>
      <c r="F44" s="62">
        <v>244286</v>
      </c>
      <c r="G44" s="75">
        <v>3</v>
      </c>
      <c r="H44" s="44">
        <v>1</v>
      </c>
      <c r="I44" s="44">
        <v>1</v>
      </c>
      <c r="J44" s="44">
        <v>1</v>
      </c>
      <c r="K44" s="44"/>
      <c r="L44" s="44"/>
    </row>
    <row r="45" spans="1:12" s="51" customFormat="1" ht="20.25" customHeight="1" x14ac:dyDescent="0.2">
      <c r="A45" s="46"/>
      <c r="B45" s="44">
        <v>13</v>
      </c>
      <c r="C45" s="44" t="s">
        <v>187</v>
      </c>
      <c r="D45" s="46" t="s">
        <v>149</v>
      </c>
      <c r="E45" s="46" t="s">
        <v>14</v>
      </c>
      <c r="F45" s="62">
        <v>244286</v>
      </c>
      <c r="G45" s="75">
        <v>1</v>
      </c>
      <c r="H45" s="44"/>
      <c r="I45" s="44">
        <v>1</v>
      </c>
      <c r="J45" s="44"/>
      <c r="K45" s="44"/>
      <c r="L45" s="44"/>
    </row>
    <row r="46" spans="1:12" s="51" customFormat="1" ht="20.25" customHeight="1" x14ac:dyDescent="0.2">
      <c r="A46" s="44"/>
      <c r="B46" s="44">
        <v>14</v>
      </c>
      <c r="C46" s="44" t="s">
        <v>188</v>
      </c>
      <c r="D46" s="46" t="s">
        <v>149</v>
      </c>
      <c r="E46" s="46" t="s">
        <v>14</v>
      </c>
      <c r="F46" s="62">
        <v>244286</v>
      </c>
      <c r="G46" s="75">
        <v>0</v>
      </c>
      <c r="H46" s="44"/>
      <c r="I46" s="44"/>
      <c r="J46" s="44"/>
      <c r="K46" s="44"/>
      <c r="L46" s="44"/>
    </row>
    <row r="47" spans="1:12" s="51" customFormat="1" ht="20.25" customHeight="1" x14ac:dyDescent="0.2">
      <c r="A47" s="44"/>
      <c r="B47" s="44">
        <v>15</v>
      </c>
      <c r="C47" s="44" t="s">
        <v>189</v>
      </c>
      <c r="D47" s="46" t="s">
        <v>149</v>
      </c>
      <c r="E47" s="46" t="s">
        <v>14</v>
      </c>
      <c r="F47" s="62">
        <v>244286</v>
      </c>
      <c r="G47" s="75">
        <v>2</v>
      </c>
      <c r="H47" s="44"/>
      <c r="I47" s="44">
        <v>1</v>
      </c>
      <c r="J47" s="44">
        <v>1</v>
      </c>
      <c r="K47" s="44"/>
      <c r="L47" s="44"/>
    </row>
    <row r="48" spans="1:12" s="51" customFormat="1" ht="20.25" customHeight="1" x14ac:dyDescent="0.2">
      <c r="A48" s="44"/>
      <c r="B48" s="44">
        <v>16</v>
      </c>
      <c r="C48" s="44" t="s">
        <v>182</v>
      </c>
      <c r="D48" s="46" t="s">
        <v>149</v>
      </c>
      <c r="E48" s="46" t="s">
        <v>14</v>
      </c>
      <c r="F48" s="62">
        <v>244286</v>
      </c>
      <c r="G48" s="75">
        <v>0</v>
      </c>
      <c r="H48" s="44"/>
      <c r="I48" s="44"/>
      <c r="J48" s="44"/>
      <c r="K48" s="44"/>
      <c r="L48" s="44"/>
    </row>
    <row r="49" spans="1:12" s="51" customFormat="1" ht="20.25" customHeight="1" x14ac:dyDescent="0.2">
      <c r="A49" s="44"/>
      <c r="B49" s="44">
        <v>17</v>
      </c>
      <c r="C49" s="44" t="s">
        <v>51</v>
      </c>
      <c r="D49" s="46" t="s">
        <v>149</v>
      </c>
      <c r="E49" s="46" t="s">
        <v>14</v>
      </c>
      <c r="F49" s="62">
        <v>244286</v>
      </c>
      <c r="G49" s="75">
        <v>1</v>
      </c>
      <c r="H49" s="44"/>
      <c r="I49" s="44"/>
      <c r="J49" s="44">
        <v>1</v>
      </c>
      <c r="K49" s="44"/>
      <c r="L49" s="44"/>
    </row>
    <row r="50" spans="1:12" s="51" customFormat="1" ht="20.25" customHeight="1" x14ac:dyDescent="0.2">
      <c r="A50" s="44"/>
      <c r="B50" s="44">
        <v>18</v>
      </c>
      <c r="C50" s="44" t="s">
        <v>190</v>
      </c>
      <c r="D50" s="46" t="s">
        <v>149</v>
      </c>
      <c r="E50" s="46" t="s">
        <v>14</v>
      </c>
      <c r="F50" s="62">
        <v>244286</v>
      </c>
      <c r="G50" s="75">
        <v>2</v>
      </c>
      <c r="H50" s="44">
        <v>1</v>
      </c>
      <c r="I50" s="44"/>
      <c r="J50" s="44">
        <v>1</v>
      </c>
      <c r="K50" s="44"/>
      <c r="L50" s="44"/>
    </row>
    <row r="51" spans="1:12" s="51" customFormat="1" ht="20.25" customHeight="1" x14ac:dyDescent="0.2">
      <c r="A51" s="44"/>
      <c r="B51" s="44">
        <v>19</v>
      </c>
      <c r="C51" s="44" t="s">
        <v>149</v>
      </c>
      <c r="D51" s="46" t="s">
        <v>149</v>
      </c>
      <c r="E51" s="46" t="s">
        <v>14</v>
      </c>
      <c r="F51" s="62">
        <v>244286</v>
      </c>
      <c r="G51" s="75">
        <v>1</v>
      </c>
      <c r="H51" s="44">
        <v>1</v>
      </c>
      <c r="I51" s="44"/>
      <c r="J51" s="44"/>
      <c r="K51" s="44"/>
      <c r="L51" s="44"/>
    </row>
    <row r="52" spans="1:12" s="51" customFormat="1" ht="20.25" customHeight="1" x14ac:dyDescent="0.2">
      <c r="A52" s="44"/>
      <c r="B52" s="44">
        <v>20</v>
      </c>
      <c r="C52" s="44" t="s">
        <v>182</v>
      </c>
      <c r="D52" s="46" t="s">
        <v>149</v>
      </c>
      <c r="E52" s="46" t="s">
        <v>14</v>
      </c>
      <c r="F52" s="62">
        <v>244286</v>
      </c>
      <c r="G52" s="75">
        <v>0</v>
      </c>
      <c r="H52" s="44"/>
      <c r="I52" s="44"/>
      <c r="J52" s="44"/>
      <c r="K52" s="44"/>
      <c r="L52" s="44"/>
    </row>
    <row r="53" spans="1:12" s="51" customFormat="1" ht="20.25" customHeight="1" x14ac:dyDescent="0.2">
      <c r="A53" s="44"/>
      <c r="B53" s="44">
        <v>21</v>
      </c>
      <c r="C53" s="44" t="s">
        <v>183</v>
      </c>
      <c r="D53" s="46" t="s">
        <v>149</v>
      </c>
      <c r="E53" s="46" t="s">
        <v>14</v>
      </c>
      <c r="F53" s="62">
        <v>244286</v>
      </c>
      <c r="G53" s="75">
        <v>0</v>
      </c>
      <c r="H53" s="44"/>
      <c r="I53" s="44"/>
      <c r="J53" s="44"/>
      <c r="K53" s="44"/>
      <c r="L53" s="44"/>
    </row>
    <row r="54" spans="1:12" s="51" customFormat="1" ht="20.25" customHeight="1" x14ac:dyDescent="0.2">
      <c r="A54" s="44"/>
      <c r="B54" s="44">
        <v>22</v>
      </c>
      <c r="C54" s="44" t="s">
        <v>191</v>
      </c>
      <c r="D54" s="46" t="s">
        <v>149</v>
      </c>
      <c r="E54" s="46" t="s">
        <v>14</v>
      </c>
      <c r="F54" s="62">
        <v>244286</v>
      </c>
      <c r="G54" s="75">
        <v>2</v>
      </c>
      <c r="H54" s="44"/>
      <c r="I54" s="44">
        <v>1</v>
      </c>
      <c r="J54" s="44">
        <v>1</v>
      </c>
      <c r="K54" s="44"/>
      <c r="L54" s="44"/>
    </row>
    <row r="55" spans="1:12" s="51" customFormat="1" ht="20.25" customHeight="1" x14ac:dyDescent="0.2">
      <c r="A55" s="44"/>
      <c r="B55" s="44">
        <v>23</v>
      </c>
      <c r="C55" s="44" t="s">
        <v>192</v>
      </c>
      <c r="D55" s="46" t="s">
        <v>149</v>
      </c>
      <c r="E55" s="46" t="s">
        <v>14</v>
      </c>
      <c r="F55" s="62">
        <v>244286</v>
      </c>
      <c r="G55" s="75">
        <v>1</v>
      </c>
      <c r="H55" s="44"/>
      <c r="I55" s="44"/>
      <c r="J55" s="44">
        <v>1</v>
      </c>
      <c r="K55" s="44"/>
      <c r="L55" s="44"/>
    </row>
    <row r="56" spans="1:12" s="51" customFormat="1" ht="20.25" customHeight="1" x14ac:dyDescent="0.2">
      <c r="A56" s="44"/>
      <c r="B56" s="44">
        <v>24</v>
      </c>
      <c r="C56" s="44" t="s">
        <v>193</v>
      </c>
      <c r="D56" s="46" t="s">
        <v>149</v>
      </c>
      <c r="E56" s="46" t="s">
        <v>14</v>
      </c>
      <c r="F56" s="62">
        <v>244286</v>
      </c>
      <c r="G56" s="75">
        <v>1</v>
      </c>
      <c r="H56" s="44"/>
      <c r="I56" s="44"/>
      <c r="J56" s="44">
        <v>1</v>
      </c>
      <c r="K56" s="44"/>
      <c r="L56" s="44"/>
    </row>
    <row r="57" spans="1:12" s="51" customFormat="1" ht="20.25" customHeight="1" x14ac:dyDescent="0.2">
      <c r="A57" s="44">
        <v>3</v>
      </c>
      <c r="B57" s="44">
        <v>1</v>
      </c>
      <c r="C57" s="44" t="s">
        <v>151</v>
      </c>
      <c r="D57" s="46" t="s">
        <v>151</v>
      </c>
      <c r="E57" s="46" t="s">
        <v>14</v>
      </c>
      <c r="F57" s="62">
        <v>244286</v>
      </c>
      <c r="G57" s="75">
        <v>2</v>
      </c>
      <c r="H57" s="44">
        <v>1</v>
      </c>
      <c r="I57" s="44"/>
      <c r="J57" s="44">
        <v>1</v>
      </c>
      <c r="K57" s="44"/>
      <c r="L57" s="44"/>
    </row>
    <row r="58" spans="1:12" s="51" customFormat="1" ht="20.25" customHeight="1" x14ac:dyDescent="0.2">
      <c r="A58" s="44"/>
      <c r="B58" s="44">
        <v>2</v>
      </c>
      <c r="C58" s="44" t="s">
        <v>194</v>
      </c>
      <c r="D58" s="46" t="s">
        <v>151</v>
      </c>
      <c r="E58" s="46" t="s">
        <v>14</v>
      </c>
      <c r="F58" s="62">
        <v>244286</v>
      </c>
      <c r="G58" s="75">
        <v>0</v>
      </c>
      <c r="H58" s="44"/>
      <c r="I58" s="44"/>
      <c r="J58" s="44"/>
      <c r="K58" s="44"/>
      <c r="L58" s="44"/>
    </row>
    <row r="59" spans="1:12" s="51" customFormat="1" ht="20.25" customHeight="1" x14ac:dyDescent="0.2">
      <c r="A59" s="44"/>
      <c r="B59" s="44">
        <v>3</v>
      </c>
      <c r="C59" s="44" t="s">
        <v>195</v>
      </c>
      <c r="D59" s="46" t="s">
        <v>151</v>
      </c>
      <c r="E59" s="46" t="s">
        <v>14</v>
      </c>
      <c r="F59" s="62">
        <v>244286</v>
      </c>
      <c r="G59" s="75">
        <v>2</v>
      </c>
      <c r="H59" s="44"/>
      <c r="I59" s="44">
        <v>1</v>
      </c>
      <c r="J59" s="44">
        <v>1</v>
      </c>
      <c r="K59" s="44"/>
      <c r="L59" s="44"/>
    </row>
    <row r="60" spans="1:12" s="51" customFormat="1" ht="20.25" customHeight="1" x14ac:dyDescent="0.2">
      <c r="A60" s="44"/>
      <c r="B60" s="44">
        <v>4</v>
      </c>
      <c r="C60" s="44" t="s">
        <v>196</v>
      </c>
      <c r="D60" s="46" t="s">
        <v>151</v>
      </c>
      <c r="E60" s="46" t="s">
        <v>14</v>
      </c>
      <c r="F60" s="62">
        <v>244286</v>
      </c>
      <c r="G60" s="75">
        <v>2</v>
      </c>
      <c r="H60" s="44">
        <v>1</v>
      </c>
      <c r="I60" s="44"/>
      <c r="J60" s="44">
        <v>1</v>
      </c>
      <c r="K60" s="44"/>
      <c r="L60" s="44"/>
    </row>
    <row r="61" spans="1:12" s="51" customFormat="1" ht="20.25" customHeight="1" x14ac:dyDescent="0.2">
      <c r="A61" s="44"/>
      <c r="B61" s="44">
        <v>5</v>
      </c>
      <c r="C61" s="44" t="s">
        <v>197</v>
      </c>
      <c r="D61" s="46" t="s">
        <v>151</v>
      </c>
      <c r="E61" s="46" t="s">
        <v>14</v>
      </c>
      <c r="F61" s="62">
        <v>244286</v>
      </c>
      <c r="G61" s="75">
        <v>2</v>
      </c>
      <c r="H61" s="44"/>
      <c r="I61" s="44"/>
      <c r="J61" s="44">
        <v>2</v>
      </c>
      <c r="K61" s="44"/>
      <c r="L61" s="44"/>
    </row>
    <row r="62" spans="1:12" s="51" customFormat="1" ht="20.25" customHeight="1" x14ac:dyDescent="0.2">
      <c r="A62" s="44"/>
      <c r="B62" s="44">
        <v>6</v>
      </c>
      <c r="C62" s="44" t="s">
        <v>198</v>
      </c>
      <c r="D62" s="46" t="s">
        <v>151</v>
      </c>
      <c r="E62" s="46" t="s">
        <v>14</v>
      </c>
      <c r="F62" s="62">
        <v>244286</v>
      </c>
      <c r="G62" s="75">
        <v>0</v>
      </c>
      <c r="H62" s="44"/>
      <c r="I62" s="44"/>
      <c r="J62" s="44"/>
      <c r="K62" s="44"/>
      <c r="L62" s="44"/>
    </row>
    <row r="63" spans="1:12" s="51" customFormat="1" ht="20.25" customHeight="1" x14ac:dyDescent="0.2">
      <c r="A63" s="44"/>
      <c r="B63" s="44">
        <v>7</v>
      </c>
      <c r="C63" s="44" t="s">
        <v>199</v>
      </c>
      <c r="D63" s="46" t="s">
        <v>151</v>
      </c>
      <c r="E63" s="46" t="s">
        <v>14</v>
      </c>
      <c r="F63" s="62">
        <v>244286</v>
      </c>
      <c r="G63" s="75">
        <v>2</v>
      </c>
      <c r="H63" s="44">
        <v>1</v>
      </c>
      <c r="I63" s="44"/>
      <c r="J63" s="44">
        <v>1</v>
      </c>
      <c r="K63" s="44"/>
      <c r="L63" s="44"/>
    </row>
    <row r="64" spans="1:12" s="51" customFormat="1" ht="20.25" customHeight="1" x14ac:dyDescent="0.2">
      <c r="A64" s="44"/>
      <c r="B64" s="44">
        <v>8</v>
      </c>
      <c r="C64" s="44" t="s">
        <v>200</v>
      </c>
      <c r="D64" s="46" t="s">
        <v>151</v>
      </c>
      <c r="E64" s="46" t="s">
        <v>14</v>
      </c>
      <c r="F64" s="62">
        <v>244286</v>
      </c>
      <c r="G64" s="75">
        <v>1</v>
      </c>
      <c r="H64" s="44"/>
      <c r="I64" s="44"/>
      <c r="J64" s="44">
        <v>1</v>
      </c>
      <c r="K64" s="44"/>
      <c r="L64" s="44"/>
    </row>
    <row r="65" spans="1:12" s="51" customFormat="1" ht="20.25" customHeight="1" x14ac:dyDescent="0.2">
      <c r="A65" s="44"/>
      <c r="B65" s="44">
        <v>9</v>
      </c>
      <c r="C65" s="44" t="s">
        <v>201</v>
      </c>
      <c r="D65" s="46" t="s">
        <v>151</v>
      </c>
      <c r="E65" s="46" t="s">
        <v>14</v>
      </c>
      <c r="F65" s="62">
        <v>244286</v>
      </c>
      <c r="G65" s="75">
        <v>2</v>
      </c>
      <c r="H65" s="44">
        <v>1</v>
      </c>
      <c r="I65" s="44"/>
      <c r="J65" s="44">
        <v>1</v>
      </c>
      <c r="K65" s="44"/>
      <c r="L65" s="44"/>
    </row>
    <row r="66" spans="1:12" s="51" customFormat="1" ht="20.25" customHeight="1" x14ac:dyDescent="0.2">
      <c r="A66" s="44"/>
      <c r="B66" s="44">
        <v>10</v>
      </c>
      <c r="C66" s="44" t="s">
        <v>202</v>
      </c>
      <c r="D66" s="46" t="s">
        <v>151</v>
      </c>
      <c r="E66" s="46" t="s">
        <v>14</v>
      </c>
      <c r="F66" s="62">
        <v>244286</v>
      </c>
      <c r="G66" s="75">
        <v>1</v>
      </c>
      <c r="H66" s="44">
        <v>1</v>
      </c>
      <c r="I66" s="44"/>
      <c r="J66" s="44"/>
      <c r="K66" s="44"/>
      <c r="L66" s="44"/>
    </row>
    <row r="67" spans="1:12" s="51" customFormat="1" ht="20.25" customHeight="1" x14ac:dyDescent="0.2">
      <c r="A67" s="44"/>
      <c r="B67" s="44">
        <v>11</v>
      </c>
      <c r="C67" s="44" t="s">
        <v>203</v>
      </c>
      <c r="D67" s="46" t="s">
        <v>151</v>
      </c>
      <c r="E67" s="46" t="s">
        <v>14</v>
      </c>
      <c r="F67" s="62">
        <v>244286</v>
      </c>
      <c r="G67" s="75">
        <v>1</v>
      </c>
      <c r="H67" s="44">
        <v>1</v>
      </c>
      <c r="I67" s="44"/>
      <c r="J67" s="44"/>
      <c r="K67" s="44"/>
      <c r="L67" s="44"/>
    </row>
    <row r="68" spans="1:12" s="51" customFormat="1" ht="20.25" customHeight="1" x14ac:dyDescent="0.2">
      <c r="A68" s="44"/>
      <c r="B68" s="44">
        <v>12</v>
      </c>
      <c r="C68" s="44" t="s">
        <v>204</v>
      </c>
      <c r="D68" s="46" t="s">
        <v>151</v>
      </c>
      <c r="E68" s="46" t="s">
        <v>14</v>
      </c>
      <c r="F68" s="62">
        <v>244286</v>
      </c>
      <c r="G68" s="75">
        <v>2</v>
      </c>
      <c r="H68" s="44">
        <v>2</v>
      </c>
      <c r="I68" s="44"/>
      <c r="J68" s="44"/>
      <c r="K68" s="44"/>
      <c r="L68" s="44"/>
    </row>
    <row r="69" spans="1:12" s="51" customFormat="1" ht="20.25" customHeight="1" x14ac:dyDescent="0.2">
      <c r="A69" s="44"/>
      <c r="B69" s="44">
        <v>13</v>
      </c>
      <c r="C69" s="44" t="s">
        <v>205</v>
      </c>
      <c r="D69" s="46" t="s">
        <v>151</v>
      </c>
      <c r="E69" s="46" t="s">
        <v>14</v>
      </c>
      <c r="F69" s="62">
        <v>244286</v>
      </c>
      <c r="G69" s="75">
        <v>2</v>
      </c>
      <c r="H69" s="44"/>
      <c r="I69" s="44">
        <v>1</v>
      </c>
      <c r="J69" s="44">
        <v>1</v>
      </c>
      <c r="K69" s="44"/>
      <c r="L69" s="44"/>
    </row>
    <row r="70" spans="1:12" s="51" customFormat="1" ht="20.25" customHeight="1" x14ac:dyDescent="0.2">
      <c r="A70" s="44"/>
      <c r="B70" s="44">
        <v>14</v>
      </c>
      <c r="C70" s="44" t="s">
        <v>206</v>
      </c>
      <c r="D70" s="46" t="s">
        <v>151</v>
      </c>
      <c r="E70" s="46" t="s">
        <v>14</v>
      </c>
      <c r="F70" s="62">
        <v>244286</v>
      </c>
      <c r="G70" s="75">
        <v>1</v>
      </c>
      <c r="H70" s="44">
        <v>1</v>
      </c>
      <c r="I70" s="44"/>
      <c r="J70" s="44"/>
      <c r="K70" s="44"/>
      <c r="L70" s="44"/>
    </row>
    <row r="71" spans="1:12" s="51" customFormat="1" ht="20.25" customHeight="1" x14ac:dyDescent="0.2">
      <c r="A71" s="44"/>
      <c r="B71" s="44">
        <v>15</v>
      </c>
      <c r="C71" s="44" t="s">
        <v>151</v>
      </c>
      <c r="D71" s="46" t="s">
        <v>151</v>
      </c>
      <c r="E71" s="46" t="s">
        <v>14</v>
      </c>
      <c r="F71" s="62">
        <v>244286</v>
      </c>
      <c r="G71" s="75">
        <v>1</v>
      </c>
      <c r="H71" s="44">
        <v>1</v>
      </c>
      <c r="I71" s="44"/>
      <c r="J71" s="44"/>
      <c r="K71" s="44"/>
      <c r="L71" s="44"/>
    </row>
    <row r="72" spans="1:12" s="51" customFormat="1" ht="20.25" customHeight="1" x14ac:dyDescent="0.2">
      <c r="A72" s="44"/>
      <c r="B72" s="44">
        <v>16</v>
      </c>
      <c r="C72" s="44" t="s">
        <v>200</v>
      </c>
      <c r="D72" s="46" t="s">
        <v>151</v>
      </c>
      <c r="E72" s="46" t="s">
        <v>14</v>
      </c>
      <c r="F72" s="62">
        <v>244286</v>
      </c>
      <c r="G72" s="75">
        <v>1</v>
      </c>
      <c r="H72" s="44"/>
      <c r="I72" s="44"/>
      <c r="J72" s="44">
        <v>1</v>
      </c>
      <c r="K72" s="44"/>
      <c r="L72" s="44"/>
    </row>
    <row r="73" spans="1:12" s="51" customFormat="1" ht="20.25" customHeight="1" x14ac:dyDescent="0.2">
      <c r="A73" s="44"/>
      <c r="B73" s="44">
        <v>17</v>
      </c>
      <c r="C73" s="44" t="s">
        <v>207</v>
      </c>
      <c r="D73" s="46" t="s">
        <v>151</v>
      </c>
      <c r="E73" s="46" t="s">
        <v>14</v>
      </c>
      <c r="F73" s="62">
        <v>244286</v>
      </c>
      <c r="G73" s="75">
        <v>1</v>
      </c>
      <c r="H73" s="44"/>
      <c r="I73" s="44"/>
      <c r="J73" s="44">
        <v>1</v>
      </c>
      <c r="K73" s="44"/>
      <c r="L73" s="44"/>
    </row>
    <row r="74" spans="1:12" s="51" customFormat="1" ht="20.25" customHeight="1" x14ac:dyDescent="0.2">
      <c r="A74" s="44"/>
      <c r="B74" s="44">
        <v>18</v>
      </c>
      <c r="C74" s="44" t="s">
        <v>204</v>
      </c>
      <c r="D74" s="46" t="s">
        <v>151</v>
      </c>
      <c r="E74" s="46" t="s">
        <v>14</v>
      </c>
      <c r="F74" s="62">
        <v>244286</v>
      </c>
      <c r="G74" s="75">
        <v>2</v>
      </c>
      <c r="H74" s="44">
        <v>1</v>
      </c>
      <c r="I74" s="44"/>
      <c r="J74" s="44">
        <v>1</v>
      </c>
      <c r="K74" s="44"/>
      <c r="L74" s="44"/>
    </row>
    <row r="75" spans="1:12" s="51" customFormat="1" ht="20.25" customHeight="1" x14ac:dyDescent="0.2">
      <c r="A75" s="44"/>
      <c r="B75" s="44">
        <v>19</v>
      </c>
      <c r="C75" s="44" t="s">
        <v>197</v>
      </c>
      <c r="D75" s="46" t="s">
        <v>151</v>
      </c>
      <c r="E75" s="46" t="s">
        <v>14</v>
      </c>
      <c r="F75" s="62">
        <v>244286</v>
      </c>
      <c r="G75" s="75">
        <v>1</v>
      </c>
      <c r="H75" s="44">
        <v>1</v>
      </c>
      <c r="I75" s="44"/>
      <c r="J75" s="44"/>
      <c r="K75" s="44"/>
      <c r="L75" s="44"/>
    </row>
    <row r="76" spans="1:12" s="51" customFormat="1" ht="20.25" customHeight="1" x14ac:dyDescent="0.2">
      <c r="A76" s="44"/>
      <c r="B76" s="44">
        <v>20</v>
      </c>
      <c r="C76" s="44" t="s">
        <v>151</v>
      </c>
      <c r="D76" s="46" t="s">
        <v>151</v>
      </c>
      <c r="E76" s="46" t="s">
        <v>14</v>
      </c>
      <c r="F76" s="62">
        <v>244286</v>
      </c>
      <c r="G76" s="75">
        <v>2</v>
      </c>
      <c r="H76" s="44">
        <v>1</v>
      </c>
      <c r="I76" s="44"/>
      <c r="J76" s="44">
        <v>1</v>
      </c>
      <c r="K76" s="44"/>
      <c r="L76" s="44"/>
    </row>
    <row r="77" spans="1:12" s="51" customFormat="1" ht="20.25" customHeight="1" x14ac:dyDescent="0.2">
      <c r="A77" s="44"/>
      <c r="B77" s="44">
        <v>21</v>
      </c>
      <c r="C77" s="44" t="s">
        <v>196</v>
      </c>
      <c r="D77" s="46" t="s">
        <v>151</v>
      </c>
      <c r="E77" s="46" t="s">
        <v>14</v>
      </c>
      <c r="F77" s="62">
        <v>244286</v>
      </c>
      <c r="G77" s="75">
        <v>1</v>
      </c>
      <c r="H77" s="44">
        <v>1</v>
      </c>
      <c r="I77" s="44"/>
      <c r="J77" s="44"/>
      <c r="K77" s="44"/>
      <c r="L77" s="44"/>
    </row>
    <row r="78" spans="1:12" s="51" customFormat="1" ht="20.25" customHeight="1" x14ac:dyDescent="0.2">
      <c r="A78" s="44"/>
      <c r="B78" s="44">
        <v>22</v>
      </c>
      <c r="C78" s="44" t="s">
        <v>195</v>
      </c>
      <c r="D78" s="46" t="s">
        <v>151</v>
      </c>
      <c r="E78" s="46" t="s">
        <v>14</v>
      </c>
      <c r="F78" s="62">
        <v>244286</v>
      </c>
      <c r="G78" s="75">
        <v>2</v>
      </c>
      <c r="H78" s="44"/>
      <c r="I78" s="44">
        <v>1</v>
      </c>
      <c r="J78" s="44">
        <v>1</v>
      </c>
      <c r="K78" s="44"/>
      <c r="L78" s="44"/>
    </row>
    <row r="79" spans="1:12" s="51" customFormat="1" ht="20.25" customHeight="1" x14ac:dyDescent="0.2">
      <c r="A79" s="44"/>
      <c r="B79" s="44">
        <v>23</v>
      </c>
      <c r="C79" s="44" t="s">
        <v>204</v>
      </c>
      <c r="D79" s="46" t="s">
        <v>151</v>
      </c>
      <c r="E79" s="46" t="s">
        <v>14</v>
      </c>
      <c r="F79" s="62">
        <v>244286</v>
      </c>
      <c r="G79" s="75">
        <v>2</v>
      </c>
      <c r="H79" s="44">
        <v>2</v>
      </c>
      <c r="I79" s="44"/>
      <c r="J79" s="44"/>
      <c r="K79" s="44"/>
      <c r="L79" s="44"/>
    </row>
    <row r="80" spans="1:12" s="51" customFormat="1" ht="20.25" customHeight="1" x14ac:dyDescent="0.2">
      <c r="A80" s="44">
        <v>4</v>
      </c>
      <c r="B80" s="44">
        <v>1</v>
      </c>
      <c r="C80" s="44" t="s">
        <v>208</v>
      </c>
      <c r="D80" s="46" t="s">
        <v>153</v>
      </c>
      <c r="E80" s="46" t="s">
        <v>14</v>
      </c>
      <c r="F80" s="62">
        <v>244286</v>
      </c>
      <c r="G80" s="75">
        <v>0</v>
      </c>
      <c r="H80" s="44"/>
      <c r="I80" s="44"/>
      <c r="J80" s="44"/>
      <c r="K80" s="44"/>
      <c r="L80" s="44"/>
    </row>
    <row r="81" spans="1:12" s="51" customFormat="1" ht="20.25" customHeight="1" x14ac:dyDescent="0.2">
      <c r="A81" s="44"/>
      <c r="B81" s="44">
        <v>2</v>
      </c>
      <c r="C81" s="44" t="s">
        <v>209</v>
      </c>
      <c r="D81" s="46" t="s">
        <v>153</v>
      </c>
      <c r="E81" s="46" t="s">
        <v>14</v>
      </c>
      <c r="F81" s="62">
        <v>244286</v>
      </c>
      <c r="G81" s="75">
        <v>3</v>
      </c>
      <c r="H81" s="44">
        <v>1</v>
      </c>
      <c r="I81" s="44">
        <v>1</v>
      </c>
      <c r="J81" s="44">
        <v>1</v>
      </c>
      <c r="K81" s="44"/>
      <c r="L81" s="44"/>
    </row>
    <row r="82" spans="1:12" s="51" customFormat="1" ht="20.25" customHeight="1" x14ac:dyDescent="0.2">
      <c r="A82" s="44"/>
      <c r="B82" s="44">
        <v>3</v>
      </c>
      <c r="C82" s="44" t="s">
        <v>210</v>
      </c>
      <c r="D82" s="46" t="s">
        <v>153</v>
      </c>
      <c r="E82" s="46" t="s">
        <v>14</v>
      </c>
      <c r="F82" s="62">
        <v>244286</v>
      </c>
      <c r="G82" s="75">
        <v>1</v>
      </c>
      <c r="H82" s="44">
        <v>1</v>
      </c>
      <c r="I82" s="44"/>
      <c r="J82" s="44"/>
      <c r="K82" s="44"/>
      <c r="L82" s="44"/>
    </row>
    <row r="83" spans="1:12" s="51" customFormat="1" ht="20.25" customHeight="1" x14ac:dyDescent="0.2">
      <c r="A83" s="44"/>
      <c r="B83" s="44">
        <v>4</v>
      </c>
      <c r="C83" s="44" t="s">
        <v>211</v>
      </c>
      <c r="D83" s="46" t="s">
        <v>153</v>
      </c>
      <c r="E83" s="46" t="s">
        <v>14</v>
      </c>
      <c r="F83" s="62">
        <v>244286</v>
      </c>
      <c r="G83" s="75">
        <v>0</v>
      </c>
      <c r="H83" s="44"/>
      <c r="I83" s="44"/>
      <c r="J83" s="44"/>
      <c r="K83" s="44"/>
      <c r="L83" s="44"/>
    </row>
    <row r="84" spans="1:12" s="51" customFormat="1" ht="20.25" customHeight="1" x14ac:dyDescent="0.2">
      <c r="A84" s="44"/>
      <c r="B84" s="44">
        <v>5</v>
      </c>
      <c r="C84" s="44" t="s">
        <v>212</v>
      </c>
      <c r="D84" s="46" t="s">
        <v>153</v>
      </c>
      <c r="E84" s="46" t="s">
        <v>14</v>
      </c>
      <c r="F84" s="62">
        <v>244286</v>
      </c>
      <c r="G84" s="75">
        <v>2</v>
      </c>
      <c r="H84" s="44"/>
      <c r="I84" s="44">
        <v>1</v>
      </c>
      <c r="J84" s="44">
        <v>1</v>
      </c>
      <c r="K84" s="44"/>
      <c r="L84" s="44"/>
    </row>
    <row r="85" spans="1:12" s="51" customFormat="1" ht="20.25" customHeight="1" x14ac:dyDescent="0.2">
      <c r="A85" s="44"/>
      <c r="B85" s="44">
        <v>6</v>
      </c>
      <c r="C85" s="44" t="s">
        <v>213</v>
      </c>
      <c r="D85" s="46" t="s">
        <v>153</v>
      </c>
      <c r="E85" s="46" t="s">
        <v>14</v>
      </c>
      <c r="F85" s="62">
        <v>244286</v>
      </c>
      <c r="G85" s="75">
        <v>0</v>
      </c>
      <c r="H85" s="44"/>
      <c r="I85" s="44"/>
      <c r="J85" s="44"/>
      <c r="K85" s="44"/>
      <c r="L85" s="44"/>
    </row>
    <row r="86" spans="1:12" s="51" customFormat="1" ht="20.25" customHeight="1" x14ac:dyDescent="0.2">
      <c r="A86" s="44"/>
      <c r="B86" s="44">
        <v>7</v>
      </c>
      <c r="C86" s="44" t="s">
        <v>214</v>
      </c>
      <c r="D86" s="46" t="s">
        <v>153</v>
      </c>
      <c r="E86" s="46" t="s">
        <v>14</v>
      </c>
      <c r="F86" s="62">
        <v>244286</v>
      </c>
      <c r="G86" s="75">
        <v>4</v>
      </c>
      <c r="H86" s="44">
        <v>1</v>
      </c>
      <c r="I86" s="44">
        <v>1</v>
      </c>
      <c r="J86" s="44">
        <v>2</v>
      </c>
      <c r="K86" s="44"/>
      <c r="L86" s="44"/>
    </row>
    <row r="87" spans="1:12" s="51" customFormat="1" ht="20.25" customHeight="1" x14ac:dyDescent="0.2">
      <c r="A87" s="44"/>
      <c r="B87" s="44">
        <v>8</v>
      </c>
      <c r="C87" s="44" t="s">
        <v>215</v>
      </c>
      <c r="D87" s="46" t="s">
        <v>153</v>
      </c>
      <c r="E87" s="46" t="s">
        <v>14</v>
      </c>
      <c r="F87" s="62">
        <v>244286</v>
      </c>
      <c r="G87" s="75">
        <v>0</v>
      </c>
      <c r="H87" s="44"/>
      <c r="I87" s="44"/>
      <c r="J87" s="44"/>
      <c r="K87" s="44"/>
      <c r="L87" s="44"/>
    </row>
    <row r="88" spans="1:12" s="51" customFormat="1" ht="20.25" customHeight="1" x14ac:dyDescent="0.2">
      <c r="A88" s="44"/>
      <c r="B88" s="44">
        <v>9</v>
      </c>
      <c r="C88" s="44" t="s">
        <v>216</v>
      </c>
      <c r="D88" s="46" t="s">
        <v>153</v>
      </c>
      <c r="E88" s="46" t="s">
        <v>14</v>
      </c>
      <c r="F88" s="62">
        <v>244286</v>
      </c>
      <c r="G88" s="75">
        <v>1</v>
      </c>
      <c r="H88" s="44">
        <v>1</v>
      </c>
      <c r="I88" s="44"/>
      <c r="J88" s="44"/>
      <c r="K88" s="44"/>
      <c r="L88" s="44"/>
    </row>
    <row r="89" spans="1:12" s="51" customFormat="1" ht="20.25" customHeight="1" x14ac:dyDescent="0.2">
      <c r="A89" s="44"/>
      <c r="B89" s="44">
        <v>10</v>
      </c>
      <c r="C89" s="44" t="s">
        <v>217</v>
      </c>
      <c r="D89" s="46" t="s">
        <v>153</v>
      </c>
      <c r="E89" s="46" t="s">
        <v>14</v>
      </c>
      <c r="F89" s="62">
        <v>244286</v>
      </c>
      <c r="G89" s="75">
        <v>2</v>
      </c>
      <c r="H89" s="44">
        <v>1</v>
      </c>
      <c r="I89" s="44"/>
      <c r="J89" s="44">
        <v>1</v>
      </c>
      <c r="K89" s="44"/>
      <c r="L89" s="44"/>
    </row>
    <row r="90" spans="1:12" s="51" customFormat="1" ht="20.25" customHeight="1" x14ac:dyDescent="0.2">
      <c r="A90" s="44"/>
      <c r="B90" s="44">
        <v>11</v>
      </c>
      <c r="C90" s="44" t="s">
        <v>218</v>
      </c>
      <c r="D90" s="46" t="s">
        <v>153</v>
      </c>
      <c r="E90" s="46" t="s">
        <v>14</v>
      </c>
      <c r="F90" s="62">
        <v>244286</v>
      </c>
      <c r="G90" s="75">
        <v>1</v>
      </c>
      <c r="H90" s="44">
        <v>1</v>
      </c>
      <c r="I90" s="44"/>
      <c r="J90" s="44"/>
      <c r="K90" s="44"/>
      <c r="L90" s="44"/>
    </row>
    <row r="91" spans="1:12" s="51" customFormat="1" ht="20.25" customHeight="1" x14ac:dyDescent="0.2">
      <c r="A91" s="44"/>
      <c r="B91" s="44">
        <v>12</v>
      </c>
      <c r="C91" s="44" t="s">
        <v>219</v>
      </c>
      <c r="D91" s="46" t="s">
        <v>153</v>
      </c>
      <c r="E91" s="46" t="s">
        <v>14</v>
      </c>
      <c r="F91" s="62">
        <v>244286</v>
      </c>
      <c r="G91" s="75">
        <v>0</v>
      </c>
      <c r="H91" s="44"/>
      <c r="I91" s="44"/>
      <c r="J91" s="44"/>
      <c r="K91" s="44"/>
      <c r="L91" s="44"/>
    </row>
    <row r="92" spans="1:12" s="51" customFormat="1" ht="20.25" customHeight="1" x14ac:dyDescent="0.2">
      <c r="A92" s="44"/>
      <c r="B92" s="44">
        <v>13</v>
      </c>
      <c r="C92" s="44" t="s">
        <v>220</v>
      </c>
      <c r="D92" s="46" t="s">
        <v>153</v>
      </c>
      <c r="E92" s="46" t="s">
        <v>14</v>
      </c>
      <c r="F92" s="62">
        <v>244286</v>
      </c>
      <c r="G92" s="75">
        <v>0</v>
      </c>
      <c r="H92" s="44"/>
      <c r="I92" s="44"/>
      <c r="J92" s="44"/>
      <c r="K92" s="44"/>
      <c r="L92" s="44"/>
    </row>
    <row r="93" spans="1:12" s="51" customFormat="1" ht="20.25" customHeight="1" x14ac:dyDescent="0.2">
      <c r="A93" s="44"/>
      <c r="B93" s="44">
        <v>14</v>
      </c>
      <c r="C93" s="44" t="s">
        <v>221</v>
      </c>
      <c r="D93" s="46" t="s">
        <v>153</v>
      </c>
      <c r="E93" s="46" t="s">
        <v>14</v>
      </c>
      <c r="F93" s="62">
        <v>244286</v>
      </c>
      <c r="G93" s="75">
        <v>2</v>
      </c>
      <c r="H93" s="44">
        <v>1</v>
      </c>
      <c r="I93" s="44"/>
      <c r="J93" s="44">
        <v>1</v>
      </c>
      <c r="K93" s="44"/>
      <c r="L93" s="44"/>
    </row>
    <row r="94" spans="1:12" s="51" customFormat="1" ht="20.25" customHeight="1" x14ac:dyDescent="0.2">
      <c r="A94" s="44"/>
      <c r="B94" s="44">
        <v>15</v>
      </c>
      <c r="C94" s="44" t="s">
        <v>222</v>
      </c>
      <c r="D94" s="46" t="s">
        <v>153</v>
      </c>
      <c r="E94" s="46" t="s">
        <v>14</v>
      </c>
      <c r="F94" s="62">
        <v>244286</v>
      </c>
      <c r="G94" s="75">
        <v>2</v>
      </c>
      <c r="H94" s="44">
        <v>2</v>
      </c>
      <c r="I94" s="44"/>
      <c r="J94" s="44"/>
      <c r="K94" s="44"/>
      <c r="L94" s="44"/>
    </row>
    <row r="95" spans="1:12" s="51" customFormat="1" ht="20.25" customHeight="1" x14ac:dyDescent="0.2">
      <c r="A95" s="44"/>
      <c r="B95" s="44">
        <v>16</v>
      </c>
      <c r="C95" s="44" t="s">
        <v>214</v>
      </c>
      <c r="D95" s="46" t="s">
        <v>153</v>
      </c>
      <c r="E95" s="46" t="s">
        <v>14</v>
      </c>
      <c r="F95" s="62">
        <v>244286</v>
      </c>
      <c r="G95" s="75">
        <v>1</v>
      </c>
      <c r="H95" s="44">
        <v>1</v>
      </c>
      <c r="I95" s="44"/>
      <c r="J95" s="44"/>
      <c r="K95" s="44"/>
      <c r="L95" s="44"/>
    </row>
    <row r="96" spans="1:12" s="51" customFormat="1" ht="20.25" customHeight="1" x14ac:dyDescent="0.2">
      <c r="A96" s="44"/>
      <c r="B96" s="44">
        <v>17</v>
      </c>
      <c r="C96" s="44" t="s">
        <v>210</v>
      </c>
      <c r="D96" s="46" t="s">
        <v>153</v>
      </c>
      <c r="E96" s="46" t="s">
        <v>14</v>
      </c>
      <c r="F96" s="62">
        <v>244286</v>
      </c>
      <c r="G96" s="75">
        <v>1</v>
      </c>
      <c r="H96" s="44">
        <v>1</v>
      </c>
      <c r="I96" s="44"/>
      <c r="J96" s="44"/>
      <c r="K96" s="44"/>
      <c r="L96" s="44"/>
    </row>
    <row r="97" spans="1:12" s="51" customFormat="1" ht="20.25" customHeight="1" x14ac:dyDescent="0.2">
      <c r="A97" s="44"/>
      <c r="B97" s="44">
        <v>18</v>
      </c>
      <c r="C97" s="44" t="s">
        <v>223</v>
      </c>
      <c r="D97" s="46" t="s">
        <v>153</v>
      </c>
      <c r="E97" s="46" t="s">
        <v>14</v>
      </c>
      <c r="F97" s="62">
        <v>244286</v>
      </c>
      <c r="G97" s="75">
        <v>2</v>
      </c>
      <c r="H97" s="44">
        <v>1</v>
      </c>
      <c r="I97" s="44">
        <v>1</v>
      </c>
      <c r="J97" s="44"/>
      <c r="K97" s="44"/>
      <c r="L97" s="44"/>
    </row>
    <row r="98" spans="1:12" s="51" customFormat="1" ht="20.25" customHeight="1" x14ac:dyDescent="0.2">
      <c r="A98" s="44"/>
      <c r="B98" s="44">
        <v>19</v>
      </c>
      <c r="C98" s="44" t="s">
        <v>224</v>
      </c>
      <c r="D98" s="46" t="s">
        <v>153</v>
      </c>
      <c r="E98" s="46" t="s">
        <v>14</v>
      </c>
      <c r="F98" s="62">
        <v>244286</v>
      </c>
      <c r="G98" s="75">
        <v>1</v>
      </c>
      <c r="H98" s="44">
        <v>1</v>
      </c>
      <c r="I98" s="44"/>
      <c r="J98" s="44"/>
      <c r="K98" s="44"/>
      <c r="L98" s="44"/>
    </row>
    <row r="99" spans="1:12" s="51" customFormat="1" ht="20.25" customHeight="1" x14ac:dyDescent="0.2">
      <c r="A99" s="44"/>
      <c r="B99" s="44">
        <v>20</v>
      </c>
      <c r="C99" s="44" t="s">
        <v>225</v>
      </c>
      <c r="D99" s="46" t="s">
        <v>153</v>
      </c>
      <c r="E99" s="46" t="s">
        <v>14</v>
      </c>
      <c r="F99" s="62">
        <v>244286</v>
      </c>
      <c r="G99" s="75">
        <v>1</v>
      </c>
      <c r="H99" s="44">
        <v>1</v>
      </c>
      <c r="I99" s="44"/>
      <c r="J99" s="44"/>
      <c r="K99" s="44"/>
      <c r="L99" s="44"/>
    </row>
    <row r="100" spans="1:12" s="51" customFormat="1" ht="20.25" customHeight="1" x14ac:dyDescent="0.2">
      <c r="A100" s="44"/>
      <c r="B100" s="44">
        <v>21</v>
      </c>
      <c r="C100" s="44" t="s">
        <v>226</v>
      </c>
      <c r="D100" s="46" t="s">
        <v>153</v>
      </c>
      <c r="E100" s="46" t="s">
        <v>14</v>
      </c>
      <c r="F100" s="62">
        <v>244286</v>
      </c>
      <c r="G100" s="75">
        <v>1</v>
      </c>
      <c r="H100" s="44">
        <v>1</v>
      </c>
      <c r="I100" s="44"/>
      <c r="J100" s="44"/>
      <c r="K100" s="44"/>
      <c r="L100" s="44"/>
    </row>
    <row r="101" spans="1:12" s="51" customFormat="1" ht="20.25" customHeight="1" x14ac:dyDescent="0.2">
      <c r="A101" s="44">
        <v>5</v>
      </c>
      <c r="B101" s="44">
        <v>1</v>
      </c>
      <c r="C101" s="44" t="s">
        <v>155</v>
      </c>
      <c r="D101" s="46" t="s">
        <v>155</v>
      </c>
      <c r="E101" s="46" t="s">
        <v>14</v>
      </c>
      <c r="F101" s="62">
        <v>244286</v>
      </c>
      <c r="G101" s="75">
        <v>2</v>
      </c>
      <c r="H101" s="44">
        <v>1</v>
      </c>
      <c r="I101" s="44"/>
      <c r="J101" s="44">
        <v>1</v>
      </c>
      <c r="K101" s="44"/>
      <c r="L101" s="44"/>
    </row>
    <row r="102" spans="1:12" s="51" customFormat="1" ht="20.25" customHeight="1" x14ac:dyDescent="0.2">
      <c r="A102" s="44"/>
      <c r="B102" s="44">
        <v>2</v>
      </c>
      <c r="C102" s="44" t="s">
        <v>227</v>
      </c>
      <c r="D102" s="46" t="s">
        <v>155</v>
      </c>
      <c r="E102" s="46" t="s">
        <v>14</v>
      </c>
      <c r="F102" s="62">
        <v>244286</v>
      </c>
      <c r="G102" s="75">
        <v>0</v>
      </c>
      <c r="H102" s="44"/>
      <c r="I102" s="44"/>
      <c r="J102" s="44"/>
      <c r="K102" s="44"/>
      <c r="L102" s="44"/>
    </row>
    <row r="103" spans="1:12" s="51" customFormat="1" ht="20.25" customHeight="1" x14ac:dyDescent="0.2">
      <c r="A103" s="44"/>
      <c r="B103" s="44">
        <v>3</v>
      </c>
      <c r="C103" s="44" t="s">
        <v>228</v>
      </c>
      <c r="D103" s="46" t="s">
        <v>155</v>
      </c>
      <c r="E103" s="46" t="s">
        <v>14</v>
      </c>
      <c r="F103" s="62">
        <v>244286</v>
      </c>
      <c r="G103" s="75">
        <v>1</v>
      </c>
      <c r="H103" s="44">
        <v>1</v>
      </c>
      <c r="I103" s="44"/>
      <c r="J103" s="44"/>
      <c r="K103" s="44"/>
      <c r="L103" s="44"/>
    </row>
    <row r="104" spans="1:12" s="51" customFormat="1" ht="20.25" customHeight="1" x14ac:dyDescent="0.2">
      <c r="A104" s="44"/>
      <c r="B104" s="44">
        <v>4</v>
      </c>
      <c r="C104" s="44" t="s">
        <v>229</v>
      </c>
      <c r="D104" s="46" t="s">
        <v>155</v>
      </c>
      <c r="E104" s="46" t="s">
        <v>14</v>
      </c>
      <c r="F104" s="62">
        <v>244286</v>
      </c>
      <c r="G104" s="75">
        <v>1</v>
      </c>
      <c r="H104" s="44">
        <v>1</v>
      </c>
      <c r="I104" s="44"/>
      <c r="J104" s="44"/>
      <c r="K104" s="44"/>
      <c r="L104" s="44"/>
    </row>
    <row r="105" spans="1:12" s="51" customFormat="1" ht="20.25" customHeight="1" x14ac:dyDescent="0.2">
      <c r="A105" s="44"/>
      <c r="B105" s="44">
        <v>5</v>
      </c>
      <c r="C105" s="44" t="s">
        <v>230</v>
      </c>
      <c r="D105" s="46" t="s">
        <v>155</v>
      </c>
      <c r="E105" s="46" t="s">
        <v>14</v>
      </c>
      <c r="F105" s="62">
        <v>244286</v>
      </c>
      <c r="G105" s="75">
        <v>1</v>
      </c>
      <c r="H105" s="44">
        <v>1</v>
      </c>
      <c r="I105" s="44"/>
      <c r="J105" s="44"/>
      <c r="K105" s="44"/>
      <c r="L105" s="44"/>
    </row>
    <row r="106" spans="1:12" s="51" customFormat="1" ht="20.25" customHeight="1" x14ac:dyDescent="0.2">
      <c r="A106" s="44"/>
      <c r="B106" s="44">
        <v>6</v>
      </c>
      <c r="C106" s="44" t="s">
        <v>231</v>
      </c>
      <c r="D106" s="46" t="s">
        <v>155</v>
      </c>
      <c r="E106" s="46" t="s">
        <v>14</v>
      </c>
      <c r="F106" s="62">
        <v>244286</v>
      </c>
      <c r="G106" s="75">
        <v>2</v>
      </c>
      <c r="H106" s="44">
        <v>2</v>
      </c>
      <c r="I106" s="44"/>
      <c r="J106" s="44"/>
      <c r="K106" s="44"/>
      <c r="L106" s="44"/>
    </row>
    <row r="107" spans="1:12" s="51" customFormat="1" ht="20.25" customHeight="1" x14ac:dyDescent="0.2">
      <c r="A107" s="44"/>
      <c r="B107" s="44">
        <v>7</v>
      </c>
      <c r="C107" s="44" t="s">
        <v>232</v>
      </c>
      <c r="D107" s="46" t="s">
        <v>155</v>
      </c>
      <c r="E107" s="46" t="s">
        <v>14</v>
      </c>
      <c r="F107" s="62">
        <v>244286</v>
      </c>
      <c r="G107" s="75">
        <v>2</v>
      </c>
      <c r="H107" s="44">
        <v>1</v>
      </c>
      <c r="I107" s="44"/>
      <c r="J107" s="44">
        <v>1</v>
      </c>
      <c r="K107" s="44"/>
      <c r="L107" s="44"/>
    </row>
    <row r="108" spans="1:12" s="51" customFormat="1" ht="20.25" customHeight="1" x14ac:dyDescent="0.2">
      <c r="A108" s="44"/>
      <c r="B108" s="44">
        <v>8</v>
      </c>
      <c r="C108" s="44" t="s">
        <v>233</v>
      </c>
      <c r="D108" s="46" t="s">
        <v>155</v>
      </c>
      <c r="E108" s="46" t="s">
        <v>14</v>
      </c>
      <c r="F108" s="62">
        <v>244286</v>
      </c>
      <c r="G108" s="75">
        <v>1</v>
      </c>
      <c r="H108" s="44">
        <v>1</v>
      </c>
      <c r="I108" s="44"/>
      <c r="J108" s="44"/>
      <c r="K108" s="44"/>
      <c r="L108" s="44"/>
    </row>
    <row r="109" spans="1:12" s="51" customFormat="1" ht="20.25" customHeight="1" x14ac:dyDescent="0.2">
      <c r="A109" s="44"/>
      <c r="B109" s="44">
        <v>9</v>
      </c>
      <c r="C109" s="44" t="s">
        <v>234</v>
      </c>
      <c r="D109" s="46" t="s">
        <v>155</v>
      </c>
      <c r="E109" s="46" t="s">
        <v>14</v>
      </c>
      <c r="F109" s="62">
        <v>244286</v>
      </c>
      <c r="G109" s="75">
        <v>2</v>
      </c>
      <c r="H109" s="44">
        <v>1</v>
      </c>
      <c r="I109" s="44"/>
      <c r="J109" s="44">
        <v>1</v>
      </c>
      <c r="K109" s="44"/>
      <c r="L109" s="44"/>
    </row>
    <row r="110" spans="1:12" s="51" customFormat="1" ht="20.25" customHeight="1" x14ac:dyDescent="0.2">
      <c r="A110" s="44"/>
      <c r="B110" s="44">
        <v>10</v>
      </c>
      <c r="C110" s="44" t="s">
        <v>235</v>
      </c>
      <c r="D110" s="46" t="s">
        <v>155</v>
      </c>
      <c r="E110" s="46" t="s">
        <v>14</v>
      </c>
      <c r="F110" s="62">
        <v>244286</v>
      </c>
      <c r="G110" s="75">
        <v>2</v>
      </c>
      <c r="H110" s="44">
        <v>1</v>
      </c>
      <c r="I110" s="44"/>
      <c r="J110" s="44">
        <v>1</v>
      </c>
      <c r="K110" s="44"/>
      <c r="L110" s="44"/>
    </row>
    <row r="111" spans="1:12" s="51" customFormat="1" ht="20.25" customHeight="1" x14ac:dyDescent="0.2">
      <c r="A111" s="44"/>
      <c r="B111" s="44">
        <v>11</v>
      </c>
      <c r="C111" s="44" t="s">
        <v>236</v>
      </c>
      <c r="D111" s="46" t="s">
        <v>155</v>
      </c>
      <c r="E111" s="46" t="s">
        <v>14</v>
      </c>
      <c r="F111" s="62">
        <v>244286</v>
      </c>
      <c r="G111" s="75">
        <v>2</v>
      </c>
      <c r="H111" s="44"/>
      <c r="I111" s="44">
        <v>1</v>
      </c>
      <c r="J111" s="44">
        <v>1</v>
      </c>
      <c r="K111" s="44"/>
      <c r="L111" s="44"/>
    </row>
    <row r="112" spans="1:12" s="51" customFormat="1" ht="20.25" customHeight="1" x14ac:dyDescent="0.2">
      <c r="A112" s="44"/>
      <c r="B112" s="44">
        <v>12</v>
      </c>
      <c r="C112" s="44" t="s">
        <v>237</v>
      </c>
      <c r="D112" s="46" t="s">
        <v>155</v>
      </c>
      <c r="E112" s="46" t="s">
        <v>14</v>
      </c>
      <c r="F112" s="62">
        <v>244286</v>
      </c>
      <c r="G112" s="75">
        <v>1</v>
      </c>
      <c r="H112" s="44">
        <v>1</v>
      </c>
      <c r="I112" s="44"/>
      <c r="J112" s="44"/>
      <c r="K112" s="44"/>
      <c r="L112" s="44"/>
    </row>
    <row r="113" spans="1:12" s="51" customFormat="1" ht="20.25" customHeight="1" x14ac:dyDescent="0.2">
      <c r="A113" s="44"/>
      <c r="B113" s="44">
        <v>13</v>
      </c>
      <c r="C113" s="44" t="s">
        <v>238</v>
      </c>
      <c r="D113" s="46" t="s">
        <v>155</v>
      </c>
      <c r="E113" s="46" t="s">
        <v>14</v>
      </c>
      <c r="F113" s="62">
        <v>244286</v>
      </c>
      <c r="G113" s="75">
        <v>1</v>
      </c>
      <c r="H113" s="44">
        <v>1</v>
      </c>
      <c r="I113" s="44"/>
      <c r="J113" s="44"/>
      <c r="K113" s="44"/>
      <c r="L113" s="44"/>
    </row>
    <row r="114" spans="1:12" s="51" customFormat="1" ht="20.25" customHeight="1" x14ac:dyDescent="0.2">
      <c r="A114" s="44"/>
      <c r="B114" s="44">
        <v>14</v>
      </c>
      <c r="C114" s="44" t="s">
        <v>155</v>
      </c>
      <c r="D114" s="46" t="s">
        <v>155</v>
      </c>
      <c r="E114" s="46" t="s">
        <v>14</v>
      </c>
      <c r="F114" s="62">
        <v>244286</v>
      </c>
      <c r="G114" s="75">
        <v>1</v>
      </c>
      <c r="H114" s="44">
        <v>1</v>
      </c>
      <c r="I114" s="44"/>
      <c r="J114" s="44"/>
      <c r="K114" s="44"/>
      <c r="L114" s="44"/>
    </row>
    <row r="115" spans="1:12" s="51" customFormat="1" ht="20.25" customHeight="1" x14ac:dyDescent="0.2">
      <c r="A115" s="44"/>
      <c r="B115" s="44">
        <v>15</v>
      </c>
      <c r="C115" s="44" t="s">
        <v>57</v>
      </c>
      <c r="D115" s="46" t="s">
        <v>155</v>
      </c>
      <c r="E115" s="46" t="s">
        <v>14</v>
      </c>
      <c r="F115" s="62">
        <v>244286</v>
      </c>
      <c r="G115" s="75">
        <v>2</v>
      </c>
      <c r="H115" s="44">
        <v>2</v>
      </c>
      <c r="I115" s="44"/>
      <c r="J115" s="44"/>
      <c r="K115" s="44"/>
      <c r="L115" s="44"/>
    </row>
    <row r="116" spans="1:12" s="51" customFormat="1" ht="20.25" customHeight="1" x14ac:dyDescent="0.2">
      <c r="A116" s="44"/>
      <c r="B116" s="44">
        <v>16</v>
      </c>
      <c r="C116" s="44" t="s">
        <v>228</v>
      </c>
      <c r="D116" s="46" t="s">
        <v>155</v>
      </c>
      <c r="E116" s="46" t="s">
        <v>14</v>
      </c>
      <c r="F116" s="62">
        <v>244286</v>
      </c>
      <c r="G116" s="75">
        <v>1</v>
      </c>
      <c r="H116" s="44">
        <v>1</v>
      </c>
      <c r="I116" s="44"/>
      <c r="J116" s="44"/>
      <c r="K116" s="44"/>
      <c r="L116" s="44"/>
    </row>
    <row r="117" spans="1:12" s="51" customFormat="1" ht="20.25" customHeight="1" x14ac:dyDescent="0.2">
      <c r="A117" s="44"/>
      <c r="B117" s="44">
        <v>17</v>
      </c>
      <c r="C117" s="44" t="s">
        <v>239</v>
      </c>
      <c r="D117" s="46" t="s">
        <v>155</v>
      </c>
      <c r="E117" s="46" t="s">
        <v>14</v>
      </c>
      <c r="F117" s="62">
        <v>244286</v>
      </c>
      <c r="G117" s="75">
        <v>1</v>
      </c>
      <c r="H117" s="44">
        <v>1</v>
      </c>
      <c r="I117" s="44"/>
      <c r="J117" s="44"/>
      <c r="K117" s="44"/>
      <c r="L117" s="44"/>
    </row>
    <row r="118" spans="1:12" s="51" customFormat="1" ht="20.25" customHeight="1" x14ac:dyDescent="0.2">
      <c r="A118" s="44"/>
      <c r="B118" s="44">
        <v>18</v>
      </c>
      <c r="C118" s="44" t="s">
        <v>229</v>
      </c>
      <c r="D118" s="46" t="s">
        <v>155</v>
      </c>
      <c r="E118" s="46" t="s">
        <v>14</v>
      </c>
      <c r="F118" s="62">
        <v>244286</v>
      </c>
      <c r="G118" s="75">
        <v>1</v>
      </c>
      <c r="H118" s="44">
        <v>1</v>
      </c>
      <c r="I118" s="44"/>
      <c r="J118" s="44"/>
      <c r="K118" s="44"/>
      <c r="L118" s="44"/>
    </row>
    <row r="119" spans="1:12" s="51" customFormat="1" ht="20.25" customHeight="1" x14ac:dyDescent="0.2">
      <c r="A119" s="44"/>
      <c r="B119" s="44">
        <v>19</v>
      </c>
      <c r="C119" s="44" t="s">
        <v>240</v>
      </c>
      <c r="D119" s="46" t="s">
        <v>155</v>
      </c>
      <c r="E119" s="46" t="s">
        <v>14</v>
      </c>
      <c r="F119" s="62">
        <v>244286</v>
      </c>
      <c r="G119" s="75">
        <v>1</v>
      </c>
      <c r="H119" s="44">
        <v>1</v>
      </c>
      <c r="I119" s="44"/>
      <c r="J119" s="44"/>
      <c r="K119" s="44"/>
      <c r="L119" s="44"/>
    </row>
    <row r="120" spans="1:12" s="51" customFormat="1" ht="20.25" customHeight="1" x14ac:dyDescent="0.2">
      <c r="A120" s="44"/>
      <c r="B120" s="44">
        <v>20</v>
      </c>
      <c r="C120" s="44" t="s">
        <v>232</v>
      </c>
      <c r="D120" s="46" t="s">
        <v>155</v>
      </c>
      <c r="E120" s="46" t="s">
        <v>14</v>
      </c>
      <c r="F120" s="62">
        <v>244286</v>
      </c>
      <c r="G120" s="75">
        <v>1</v>
      </c>
      <c r="H120" s="44">
        <v>1</v>
      </c>
      <c r="I120" s="44"/>
      <c r="J120" s="44"/>
      <c r="K120" s="44"/>
      <c r="L120" s="44"/>
    </row>
    <row r="121" spans="1:12" s="51" customFormat="1" ht="19.5" customHeight="1" x14ac:dyDescent="0.2">
      <c r="A121" s="44"/>
      <c r="B121" s="44">
        <v>21</v>
      </c>
      <c r="C121" s="44" t="s">
        <v>155</v>
      </c>
      <c r="D121" s="46" t="s">
        <v>155</v>
      </c>
      <c r="E121" s="46" t="s">
        <v>14</v>
      </c>
      <c r="F121" s="62">
        <v>244286</v>
      </c>
      <c r="G121" s="75">
        <v>1</v>
      </c>
      <c r="H121" s="44">
        <v>1</v>
      </c>
      <c r="I121" s="44"/>
      <c r="J121" s="44"/>
      <c r="K121" s="44"/>
      <c r="L121" s="44"/>
    </row>
    <row r="122" spans="1:12" s="51" customFormat="1" ht="19.5" customHeight="1" x14ac:dyDescent="0.2">
      <c r="A122" s="46">
        <v>6</v>
      </c>
      <c r="B122" s="44">
        <v>1</v>
      </c>
      <c r="C122" s="44" t="s">
        <v>157</v>
      </c>
      <c r="D122" s="46" t="s">
        <v>157</v>
      </c>
      <c r="E122" s="46" t="s">
        <v>14</v>
      </c>
      <c r="F122" s="62">
        <v>244286</v>
      </c>
      <c r="G122" s="75">
        <v>1</v>
      </c>
      <c r="H122" s="44">
        <v>1</v>
      </c>
      <c r="I122" s="44"/>
      <c r="J122" s="44"/>
      <c r="K122" s="44"/>
      <c r="L122" s="44"/>
    </row>
    <row r="123" spans="1:12" s="51" customFormat="1" ht="19.5" customHeight="1" x14ac:dyDescent="0.2">
      <c r="A123" s="46"/>
      <c r="B123" s="44">
        <v>2</v>
      </c>
      <c r="C123" s="44" t="s">
        <v>157</v>
      </c>
      <c r="D123" s="46" t="s">
        <v>157</v>
      </c>
      <c r="E123" s="46" t="s">
        <v>14</v>
      </c>
      <c r="F123" s="62">
        <v>244286</v>
      </c>
      <c r="G123" s="75">
        <v>1</v>
      </c>
      <c r="H123" s="44">
        <v>1</v>
      </c>
      <c r="I123" s="44"/>
      <c r="J123" s="44"/>
      <c r="K123" s="44"/>
      <c r="L123" s="44"/>
    </row>
    <row r="124" spans="1:12" s="51" customFormat="1" ht="19.5" customHeight="1" x14ac:dyDescent="0.2">
      <c r="A124" s="46"/>
      <c r="B124" s="44">
        <v>3</v>
      </c>
      <c r="C124" s="44" t="s">
        <v>157</v>
      </c>
      <c r="D124" s="46" t="s">
        <v>157</v>
      </c>
      <c r="E124" s="46" t="s">
        <v>14</v>
      </c>
      <c r="F124" s="62">
        <v>244286</v>
      </c>
      <c r="G124" s="75">
        <v>0</v>
      </c>
      <c r="H124" s="44"/>
      <c r="I124" s="44"/>
      <c r="J124" s="44"/>
      <c r="K124" s="44"/>
      <c r="L124" s="44"/>
    </row>
    <row r="125" spans="1:12" s="51" customFormat="1" ht="19.5" customHeight="1" x14ac:dyDescent="0.2">
      <c r="A125" s="46"/>
      <c r="B125" s="44">
        <v>4</v>
      </c>
      <c r="C125" s="44" t="s">
        <v>157</v>
      </c>
      <c r="D125" s="46" t="s">
        <v>157</v>
      </c>
      <c r="E125" s="46" t="s">
        <v>14</v>
      </c>
      <c r="F125" s="62">
        <v>244286</v>
      </c>
      <c r="G125" s="75">
        <v>2</v>
      </c>
      <c r="H125" s="44"/>
      <c r="I125" s="44">
        <v>1</v>
      </c>
      <c r="J125" s="44">
        <v>1</v>
      </c>
      <c r="K125" s="44"/>
      <c r="L125" s="44"/>
    </row>
    <row r="126" spans="1:12" s="51" customFormat="1" ht="19.5" customHeight="1" x14ac:dyDescent="0.2">
      <c r="A126" s="46"/>
      <c r="B126" s="44">
        <v>5</v>
      </c>
      <c r="C126" s="44" t="s">
        <v>241</v>
      </c>
      <c r="D126" s="46" t="s">
        <v>157</v>
      </c>
      <c r="E126" s="46" t="s">
        <v>14</v>
      </c>
      <c r="F126" s="62">
        <v>244286</v>
      </c>
      <c r="G126" s="75">
        <v>1</v>
      </c>
      <c r="H126" s="44">
        <v>1</v>
      </c>
      <c r="I126" s="44"/>
      <c r="J126" s="44"/>
      <c r="K126" s="44"/>
      <c r="L126" s="44"/>
    </row>
    <row r="127" spans="1:12" s="51" customFormat="1" ht="19.5" customHeight="1" x14ac:dyDescent="0.2">
      <c r="A127" s="46"/>
      <c r="B127" s="44">
        <v>6</v>
      </c>
      <c r="C127" s="44" t="s">
        <v>242</v>
      </c>
      <c r="D127" s="46" t="s">
        <v>157</v>
      </c>
      <c r="E127" s="46" t="s">
        <v>14</v>
      </c>
      <c r="F127" s="62">
        <v>244286</v>
      </c>
      <c r="G127" s="75">
        <v>1</v>
      </c>
      <c r="H127" s="44">
        <v>1</v>
      </c>
      <c r="I127" s="44"/>
      <c r="J127" s="44"/>
      <c r="K127" s="44"/>
      <c r="L127" s="44"/>
    </row>
    <row r="128" spans="1:12" s="51" customFormat="1" ht="19.5" customHeight="1" x14ac:dyDescent="0.2">
      <c r="A128" s="46"/>
      <c r="B128" s="44">
        <v>7</v>
      </c>
      <c r="C128" s="44" t="s">
        <v>243</v>
      </c>
      <c r="D128" s="46" t="s">
        <v>157</v>
      </c>
      <c r="E128" s="46" t="s">
        <v>14</v>
      </c>
      <c r="F128" s="62">
        <v>244286</v>
      </c>
      <c r="G128" s="75">
        <v>1</v>
      </c>
      <c r="H128" s="44">
        <v>1</v>
      </c>
      <c r="I128" s="44"/>
      <c r="J128" s="44"/>
      <c r="K128" s="44"/>
      <c r="L128" s="44"/>
    </row>
    <row r="129" spans="1:12" s="51" customFormat="1" ht="19.5" customHeight="1" x14ac:dyDescent="0.2">
      <c r="A129" s="46"/>
      <c r="B129" s="44">
        <v>8</v>
      </c>
      <c r="C129" s="44" t="s">
        <v>244</v>
      </c>
      <c r="D129" s="46" t="s">
        <v>157</v>
      </c>
      <c r="E129" s="46" t="s">
        <v>14</v>
      </c>
      <c r="F129" s="62">
        <v>244286</v>
      </c>
      <c r="G129" s="75">
        <v>1</v>
      </c>
      <c r="H129" s="44">
        <v>1</v>
      </c>
      <c r="I129" s="44"/>
      <c r="J129" s="44"/>
      <c r="K129" s="44"/>
      <c r="L129" s="44"/>
    </row>
    <row r="130" spans="1:12" s="51" customFormat="1" ht="19.5" customHeight="1" x14ac:dyDescent="0.2">
      <c r="A130" s="46"/>
      <c r="B130" s="44">
        <v>9</v>
      </c>
      <c r="C130" s="44" t="s">
        <v>245</v>
      </c>
      <c r="D130" s="46" t="s">
        <v>157</v>
      </c>
      <c r="E130" s="46" t="s">
        <v>14</v>
      </c>
      <c r="F130" s="62">
        <v>244286</v>
      </c>
      <c r="G130" s="75">
        <v>0</v>
      </c>
      <c r="H130" s="44"/>
      <c r="I130" s="44"/>
      <c r="J130" s="44"/>
      <c r="K130" s="44"/>
      <c r="L130" s="44"/>
    </row>
    <row r="131" spans="1:12" s="51" customFormat="1" ht="19.5" customHeight="1" x14ac:dyDescent="0.2">
      <c r="A131" s="46"/>
      <c r="B131" s="44">
        <v>10</v>
      </c>
      <c r="C131" s="44" t="s">
        <v>246</v>
      </c>
      <c r="D131" s="46" t="s">
        <v>157</v>
      </c>
      <c r="E131" s="46" t="s">
        <v>14</v>
      </c>
      <c r="F131" s="62">
        <v>244286</v>
      </c>
      <c r="G131" s="75">
        <v>1</v>
      </c>
      <c r="H131" s="44">
        <v>1</v>
      </c>
      <c r="I131" s="44"/>
      <c r="J131" s="44"/>
      <c r="K131" s="44"/>
      <c r="L131" s="44"/>
    </row>
    <row r="132" spans="1:12" s="51" customFormat="1" ht="19.5" customHeight="1" x14ac:dyDescent="0.2">
      <c r="A132" s="46"/>
      <c r="B132" s="44">
        <v>11</v>
      </c>
      <c r="C132" s="44" t="s">
        <v>157</v>
      </c>
      <c r="D132" s="46" t="s">
        <v>157</v>
      </c>
      <c r="E132" s="46" t="s">
        <v>14</v>
      </c>
      <c r="F132" s="62">
        <v>244286</v>
      </c>
      <c r="G132" s="75">
        <v>1</v>
      </c>
      <c r="H132" s="44">
        <v>1</v>
      </c>
      <c r="I132" s="44"/>
      <c r="J132" s="44"/>
      <c r="K132" s="44"/>
      <c r="L132" s="44"/>
    </row>
    <row r="133" spans="1:12" s="51" customFormat="1" ht="19.5" customHeight="1" x14ac:dyDescent="0.2">
      <c r="A133" s="46"/>
      <c r="B133" s="44">
        <v>12</v>
      </c>
      <c r="C133" s="44" t="s">
        <v>247</v>
      </c>
      <c r="D133" s="46" t="s">
        <v>157</v>
      </c>
      <c r="E133" s="46" t="s">
        <v>14</v>
      </c>
      <c r="F133" s="62">
        <v>244286</v>
      </c>
      <c r="G133" s="75">
        <v>2</v>
      </c>
      <c r="H133" s="44">
        <v>1</v>
      </c>
      <c r="I133" s="44"/>
      <c r="J133" s="44">
        <v>1</v>
      </c>
      <c r="K133" s="44"/>
      <c r="L133" s="44"/>
    </row>
    <row r="134" spans="1:12" s="51" customFormat="1" ht="19.5" customHeight="1" x14ac:dyDescent="0.2">
      <c r="A134" s="46"/>
      <c r="B134" s="44">
        <v>13</v>
      </c>
      <c r="C134" s="44" t="s">
        <v>244</v>
      </c>
      <c r="D134" s="46" t="s">
        <v>157</v>
      </c>
      <c r="E134" s="46" t="s">
        <v>14</v>
      </c>
      <c r="F134" s="62">
        <v>244286</v>
      </c>
      <c r="G134" s="75">
        <v>1</v>
      </c>
      <c r="H134" s="44">
        <v>1</v>
      </c>
      <c r="I134" s="44"/>
      <c r="J134" s="44"/>
      <c r="K134" s="44"/>
      <c r="L134" s="44"/>
    </row>
    <row r="135" spans="1:12" s="51" customFormat="1" ht="19.5" customHeight="1" x14ac:dyDescent="0.2">
      <c r="A135" s="46"/>
      <c r="B135" s="44">
        <v>14</v>
      </c>
      <c r="C135" s="44" t="s">
        <v>246</v>
      </c>
      <c r="D135" s="46" t="s">
        <v>157</v>
      </c>
      <c r="E135" s="46" t="s">
        <v>14</v>
      </c>
      <c r="F135" s="62">
        <v>244286</v>
      </c>
      <c r="G135" s="75">
        <v>2</v>
      </c>
      <c r="H135" s="44">
        <v>2</v>
      </c>
      <c r="I135" s="44"/>
      <c r="J135" s="44"/>
      <c r="K135" s="44"/>
      <c r="L135" s="44"/>
    </row>
    <row r="136" spans="1:12" s="51" customFormat="1" ht="19.5" customHeight="1" x14ac:dyDescent="0.2">
      <c r="A136" s="46"/>
      <c r="B136" s="44">
        <v>15</v>
      </c>
      <c r="C136" s="44" t="s">
        <v>245</v>
      </c>
      <c r="D136" s="46" t="s">
        <v>157</v>
      </c>
      <c r="E136" s="46" t="s">
        <v>14</v>
      </c>
      <c r="F136" s="62">
        <v>244286</v>
      </c>
      <c r="G136" s="75">
        <v>0</v>
      </c>
      <c r="H136" s="44"/>
      <c r="I136" s="44"/>
      <c r="J136" s="44"/>
      <c r="K136" s="44"/>
      <c r="L136" s="44"/>
    </row>
    <row r="137" spans="1:12" s="51" customFormat="1" ht="19.5" customHeight="1" x14ac:dyDescent="0.2">
      <c r="A137" s="46">
        <v>7</v>
      </c>
      <c r="B137" s="44">
        <v>1</v>
      </c>
      <c r="C137" s="44" t="s">
        <v>159</v>
      </c>
      <c r="D137" s="46" t="s">
        <v>159</v>
      </c>
      <c r="E137" s="46" t="s">
        <v>14</v>
      </c>
      <c r="F137" s="62">
        <v>244286</v>
      </c>
      <c r="G137" s="75">
        <v>1</v>
      </c>
      <c r="H137" s="44">
        <v>1</v>
      </c>
      <c r="I137" s="44"/>
      <c r="J137" s="44"/>
      <c r="K137" s="44"/>
      <c r="L137" s="44"/>
    </row>
    <row r="138" spans="1:12" s="51" customFormat="1" ht="19.5" customHeight="1" x14ac:dyDescent="0.2">
      <c r="A138" s="46"/>
      <c r="B138" s="44">
        <v>2</v>
      </c>
      <c r="C138" s="44" t="s">
        <v>159</v>
      </c>
      <c r="D138" s="46" t="s">
        <v>159</v>
      </c>
      <c r="E138" s="46" t="s">
        <v>14</v>
      </c>
      <c r="F138" s="62">
        <v>244286</v>
      </c>
      <c r="G138" s="75">
        <v>0</v>
      </c>
      <c r="H138" s="44"/>
      <c r="I138" s="44"/>
      <c r="J138" s="44"/>
      <c r="K138" s="44"/>
      <c r="L138" s="44"/>
    </row>
    <row r="139" spans="1:12" s="51" customFormat="1" ht="19.5" customHeight="1" x14ac:dyDescent="0.2">
      <c r="A139" s="46"/>
      <c r="B139" s="44">
        <v>3</v>
      </c>
      <c r="C139" s="44" t="s">
        <v>248</v>
      </c>
      <c r="D139" s="46" t="s">
        <v>159</v>
      </c>
      <c r="E139" s="46" t="s">
        <v>14</v>
      </c>
      <c r="F139" s="62">
        <v>244286</v>
      </c>
      <c r="G139" s="75">
        <v>1</v>
      </c>
      <c r="H139" s="44"/>
      <c r="I139" s="44"/>
      <c r="J139" s="44">
        <v>1</v>
      </c>
      <c r="K139" s="44"/>
      <c r="L139" s="44"/>
    </row>
    <row r="140" spans="1:12" s="51" customFormat="1" ht="19.5" customHeight="1" x14ac:dyDescent="0.2">
      <c r="A140" s="46"/>
      <c r="B140" s="44">
        <v>4</v>
      </c>
      <c r="C140" s="44" t="s">
        <v>249</v>
      </c>
      <c r="D140" s="46" t="s">
        <v>159</v>
      </c>
      <c r="E140" s="46" t="s">
        <v>14</v>
      </c>
      <c r="F140" s="62">
        <v>244286</v>
      </c>
      <c r="G140" s="75">
        <v>2</v>
      </c>
      <c r="H140" s="44"/>
      <c r="I140" s="44"/>
      <c r="J140" s="44">
        <v>2</v>
      </c>
      <c r="K140" s="44"/>
      <c r="L140" s="44"/>
    </row>
    <row r="141" spans="1:12" s="51" customFormat="1" ht="19.5" customHeight="1" x14ac:dyDescent="0.2">
      <c r="A141" s="46"/>
      <c r="B141" s="44">
        <v>5</v>
      </c>
      <c r="C141" s="44" t="s">
        <v>250</v>
      </c>
      <c r="D141" s="46" t="s">
        <v>159</v>
      </c>
      <c r="E141" s="46" t="s">
        <v>14</v>
      </c>
      <c r="F141" s="62">
        <v>244286</v>
      </c>
      <c r="G141" s="75">
        <v>1</v>
      </c>
      <c r="H141" s="44">
        <v>1</v>
      </c>
      <c r="I141" s="44"/>
      <c r="J141" s="44"/>
      <c r="K141" s="44"/>
      <c r="L141" s="44"/>
    </row>
    <row r="142" spans="1:12" s="51" customFormat="1" ht="19.5" customHeight="1" x14ac:dyDescent="0.2">
      <c r="A142" s="46"/>
      <c r="B142" s="44">
        <v>6</v>
      </c>
      <c r="C142" s="44" t="s">
        <v>251</v>
      </c>
      <c r="D142" s="46" t="s">
        <v>159</v>
      </c>
      <c r="E142" s="46" t="s">
        <v>14</v>
      </c>
      <c r="F142" s="62">
        <v>244286</v>
      </c>
      <c r="G142" s="75">
        <v>1</v>
      </c>
      <c r="H142" s="44">
        <v>1</v>
      </c>
      <c r="I142" s="44"/>
      <c r="J142" s="44"/>
      <c r="K142" s="44"/>
      <c r="L142" s="44"/>
    </row>
    <row r="143" spans="1:12" s="51" customFormat="1" ht="19.5" customHeight="1" x14ac:dyDescent="0.2">
      <c r="A143" s="46"/>
      <c r="B143" s="44">
        <v>7</v>
      </c>
      <c r="C143" s="44" t="s">
        <v>252</v>
      </c>
      <c r="D143" s="46" t="s">
        <v>159</v>
      </c>
      <c r="E143" s="46" t="s">
        <v>14</v>
      </c>
      <c r="F143" s="62">
        <v>244286</v>
      </c>
      <c r="G143" s="75">
        <v>1</v>
      </c>
      <c r="H143" s="44">
        <v>1</v>
      </c>
      <c r="I143" s="44"/>
      <c r="J143" s="44"/>
      <c r="K143" s="44"/>
      <c r="L143" s="44"/>
    </row>
    <row r="144" spans="1:12" s="51" customFormat="1" ht="19.5" customHeight="1" x14ac:dyDescent="0.2">
      <c r="A144" s="46"/>
      <c r="B144" s="44">
        <v>8</v>
      </c>
      <c r="C144" s="44" t="s">
        <v>253</v>
      </c>
      <c r="D144" s="46" t="s">
        <v>159</v>
      </c>
      <c r="E144" s="46" t="s">
        <v>14</v>
      </c>
      <c r="F144" s="62">
        <v>244286</v>
      </c>
      <c r="G144" s="75">
        <v>1</v>
      </c>
      <c r="H144" s="44"/>
      <c r="I144" s="44"/>
      <c r="J144" s="44">
        <v>1</v>
      </c>
      <c r="K144" s="44"/>
      <c r="L144" s="44"/>
    </row>
    <row r="145" spans="1:12" s="51" customFormat="1" ht="19.5" customHeight="1" x14ac:dyDescent="0.2">
      <c r="A145" s="46"/>
      <c r="B145" s="44">
        <v>9</v>
      </c>
      <c r="C145" s="44" t="s">
        <v>254</v>
      </c>
      <c r="D145" s="46" t="s">
        <v>159</v>
      </c>
      <c r="E145" s="46" t="s">
        <v>14</v>
      </c>
      <c r="F145" s="62">
        <v>244286</v>
      </c>
      <c r="G145" s="75">
        <v>1</v>
      </c>
      <c r="H145" s="44">
        <v>1</v>
      </c>
      <c r="I145" s="44"/>
      <c r="J145" s="44"/>
      <c r="K145" s="44"/>
      <c r="L145" s="44"/>
    </row>
    <row r="146" spans="1:12" s="51" customFormat="1" ht="19.5" customHeight="1" x14ac:dyDescent="0.2">
      <c r="A146" s="46"/>
      <c r="B146" s="44">
        <v>10</v>
      </c>
      <c r="C146" s="44" t="s">
        <v>254</v>
      </c>
      <c r="D146" s="46" t="s">
        <v>159</v>
      </c>
      <c r="E146" s="46" t="s">
        <v>14</v>
      </c>
      <c r="F146" s="62">
        <v>244286</v>
      </c>
      <c r="G146" s="75">
        <v>0</v>
      </c>
      <c r="H146" s="44"/>
      <c r="I146" s="44"/>
      <c r="J146" s="44"/>
      <c r="K146" s="44"/>
      <c r="L146" s="44"/>
    </row>
    <row r="147" spans="1:12" s="51" customFormat="1" ht="19.5" customHeight="1" x14ac:dyDescent="0.2">
      <c r="A147" s="46"/>
      <c r="B147" s="44">
        <v>11</v>
      </c>
      <c r="C147" s="44" t="s">
        <v>255</v>
      </c>
      <c r="D147" s="46" t="s">
        <v>159</v>
      </c>
      <c r="E147" s="46" t="s">
        <v>14</v>
      </c>
      <c r="F147" s="62">
        <v>244286</v>
      </c>
      <c r="G147" s="75">
        <v>2</v>
      </c>
      <c r="H147" s="44"/>
      <c r="I147" s="44">
        <v>1</v>
      </c>
      <c r="J147" s="44">
        <v>1</v>
      </c>
      <c r="K147" s="44"/>
      <c r="L147" s="44"/>
    </row>
    <row r="148" spans="1:12" s="51" customFormat="1" ht="19.5" customHeight="1" x14ac:dyDescent="0.2">
      <c r="A148" s="46"/>
      <c r="B148" s="44">
        <v>12</v>
      </c>
      <c r="C148" s="44" t="s">
        <v>256</v>
      </c>
      <c r="D148" s="46" t="s">
        <v>159</v>
      </c>
      <c r="E148" s="46" t="s">
        <v>14</v>
      </c>
      <c r="F148" s="62">
        <v>244286</v>
      </c>
      <c r="G148" s="75">
        <v>1</v>
      </c>
      <c r="H148" s="44">
        <v>1</v>
      </c>
      <c r="I148" s="44"/>
      <c r="J148" s="44"/>
      <c r="K148" s="44"/>
      <c r="L148" s="44"/>
    </row>
    <row r="149" spans="1:12" s="51" customFormat="1" ht="19.5" customHeight="1" x14ac:dyDescent="0.2">
      <c r="A149" s="46"/>
      <c r="B149" s="44">
        <v>13</v>
      </c>
      <c r="C149" s="44" t="s">
        <v>254</v>
      </c>
      <c r="D149" s="46" t="s">
        <v>159</v>
      </c>
      <c r="E149" s="46" t="s">
        <v>14</v>
      </c>
      <c r="F149" s="62">
        <v>244286</v>
      </c>
      <c r="G149" s="75">
        <v>2</v>
      </c>
      <c r="H149" s="44"/>
      <c r="I149" s="44">
        <v>1</v>
      </c>
      <c r="J149" s="44">
        <v>1</v>
      </c>
      <c r="K149" s="44"/>
      <c r="L149" s="44"/>
    </row>
    <row r="150" spans="1:12" s="51" customFormat="1" ht="19.5" customHeight="1" x14ac:dyDescent="0.2">
      <c r="A150" s="46"/>
      <c r="B150" s="44">
        <v>14</v>
      </c>
      <c r="C150" s="44" t="s">
        <v>257</v>
      </c>
      <c r="D150" s="46" t="s">
        <v>159</v>
      </c>
      <c r="E150" s="46" t="s">
        <v>14</v>
      </c>
      <c r="F150" s="62">
        <v>244286</v>
      </c>
      <c r="G150" s="75">
        <v>0</v>
      </c>
      <c r="H150" s="44"/>
      <c r="I150" s="44"/>
      <c r="J150" s="44"/>
      <c r="K150" s="44"/>
      <c r="L150" s="44"/>
    </row>
    <row r="151" spans="1:12" s="51" customFormat="1" ht="19.5" customHeight="1" x14ac:dyDescent="0.2">
      <c r="A151" s="46"/>
      <c r="B151" s="44">
        <v>15</v>
      </c>
      <c r="C151" s="44" t="s">
        <v>253</v>
      </c>
      <c r="D151" s="46" t="s">
        <v>159</v>
      </c>
      <c r="E151" s="46" t="s">
        <v>14</v>
      </c>
      <c r="F151" s="62">
        <v>244286</v>
      </c>
      <c r="G151" s="75">
        <v>1</v>
      </c>
      <c r="H151" s="44"/>
      <c r="I151" s="44"/>
      <c r="J151" s="44">
        <v>1</v>
      </c>
      <c r="K151" s="44"/>
      <c r="L151" s="44"/>
    </row>
    <row r="152" spans="1:12" s="51" customFormat="1" ht="19.5" customHeight="1" x14ac:dyDescent="0.2">
      <c r="A152" s="46">
        <v>8</v>
      </c>
      <c r="B152" s="44">
        <v>1</v>
      </c>
      <c r="C152" s="44" t="s">
        <v>161</v>
      </c>
      <c r="D152" s="46" t="s">
        <v>161</v>
      </c>
      <c r="E152" s="46" t="s">
        <v>14</v>
      </c>
      <c r="F152" s="62">
        <v>244286</v>
      </c>
      <c r="G152" s="75">
        <v>4</v>
      </c>
      <c r="H152" s="44">
        <v>1</v>
      </c>
      <c r="I152" s="44">
        <v>1</v>
      </c>
      <c r="J152" s="44">
        <v>2</v>
      </c>
      <c r="K152" s="44"/>
      <c r="L152" s="44"/>
    </row>
    <row r="153" spans="1:12" s="51" customFormat="1" ht="19.5" customHeight="1" x14ac:dyDescent="0.2">
      <c r="A153" s="46"/>
      <c r="B153" s="44">
        <v>2</v>
      </c>
      <c r="C153" s="44" t="s">
        <v>161</v>
      </c>
      <c r="D153" s="46" t="s">
        <v>161</v>
      </c>
      <c r="E153" s="46" t="s">
        <v>14</v>
      </c>
      <c r="F153" s="62">
        <v>244286</v>
      </c>
      <c r="G153" s="75">
        <v>0</v>
      </c>
      <c r="H153" s="44"/>
      <c r="I153" s="44"/>
      <c r="J153" s="44"/>
      <c r="K153" s="44"/>
      <c r="L153" s="44"/>
    </row>
    <row r="154" spans="1:12" s="51" customFormat="1" ht="19.5" customHeight="1" x14ac:dyDescent="0.2">
      <c r="A154" s="46"/>
      <c r="B154" s="44">
        <v>3</v>
      </c>
      <c r="C154" s="44" t="s">
        <v>258</v>
      </c>
      <c r="D154" s="46" t="s">
        <v>161</v>
      </c>
      <c r="E154" s="46" t="s">
        <v>14</v>
      </c>
      <c r="F154" s="62">
        <v>244286</v>
      </c>
      <c r="G154" s="75">
        <v>0</v>
      </c>
      <c r="H154" s="44"/>
      <c r="I154" s="44"/>
      <c r="J154" s="44"/>
      <c r="K154" s="44"/>
      <c r="L154" s="44"/>
    </row>
    <row r="155" spans="1:12" s="51" customFormat="1" ht="19.5" customHeight="1" x14ac:dyDescent="0.2">
      <c r="A155" s="46"/>
      <c r="B155" s="44">
        <v>4</v>
      </c>
      <c r="C155" s="44" t="s">
        <v>259</v>
      </c>
      <c r="D155" s="46" t="s">
        <v>161</v>
      </c>
      <c r="E155" s="46" t="s">
        <v>14</v>
      </c>
      <c r="F155" s="62">
        <v>244286</v>
      </c>
      <c r="G155" s="75">
        <v>0</v>
      </c>
      <c r="H155" s="44"/>
      <c r="I155" s="44"/>
      <c r="J155" s="44"/>
      <c r="K155" s="44"/>
      <c r="L155" s="44"/>
    </row>
    <row r="156" spans="1:12" s="51" customFormat="1" ht="19.5" customHeight="1" x14ac:dyDescent="0.2">
      <c r="A156" s="46"/>
      <c r="B156" s="44">
        <v>5</v>
      </c>
      <c r="C156" s="44" t="s">
        <v>260</v>
      </c>
      <c r="D156" s="46" t="s">
        <v>161</v>
      </c>
      <c r="E156" s="46" t="s">
        <v>14</v>
      </c>
      <c r="F156" s="62">
        <v>244286</v>
      </c>
      <c r="G156" s="75">
        <v>0</v>
      </c>
      <c r="H156" s="44"/>
      <c r="I156" s="44"/>
      <c r="J156" s="44"/>
      <c r="K156" s="44"/>
      <c r="L156" s="44"/>
    </row>
    <row r="157" spans="1:12" s="51" customFormat="1" ht="19.5" customHeight="1" x14ac:dyDescent="0.2">
      <c r="A157" s="46"/>
      <c r="B157" s="44">
        <v>6</v>
      </c>
      <c r="C157" s="44" t="s">
        <v>261</v>
      </c>
      <c r="D157" s="46" t="s">
        <v>161</v>
      </c>
      <c r="E157" s="46" t="s">
        <v>14</v>
      </c>
      <c r="F157" s="62">
        <v>244286</v>
      </c>
      <c r="G157" s="75">
        <v>1</v>
      </c>
      <c r="H157" s="44">
        <v>1</v>
      </c>
      <c r="I157" s="44"/>
      <c r="J157" s="44"/>
      <c r="K157" s="44"/>
      <c r="L157" s="44"/>
    </row>
    <row r="158" spans="1:12" s="51" customFormat="1" ht="19.5" customHeight="1" x14ac:dyDescent="0.2">
      <c r="A158" s="46"/>
      <c r="B158" s="44">
        <v>7</v>
      </c>
      <c r="C158" s="44" t="s">
        <v>179</v>
      </c>
      <c r="D158" s="46" t="s">
        <v>161</v>
      </c>
      <c r="E158" s="46" t="s">
        <v>14</v>
      </c>
      <c r="F158" s="62">
        <v>244286</v>
      </c>
      <c r="G158" s="75">
        <v>0</v>
      </c>
      <c r="H158" s="44"/>
      <c r="I158" s="44"/>
      <c r="J158" s="44"/>
      <c r="K158" s="44"/>
      <c r="L158" s="44"/>
    </row>
    <row r="159" spans="1:12" s="51" customFormat="1" ht="19.5" customHeight="1" x14ac:dyDescent="0.2">
      <c r="A159" s="46"/>
      <c r="B159" s="44">
        <v>8</v>
      </c>
      <c r="C159" s="44" t="s">
        <v>262</v>
      </c>
      <c r="D159" s="46" t="s">
        <v>161</v>
      </c>
      <c r="E159" s="46" t="s">
        <v>14</v>
      </c>
      <c r="F159" s="62">
        <v>244286</v>
      </c>
      <c r="G159" s="75">
        <v>0</v>
      </c>
      <c r="H159" s="44"/>
      <c r="I159" s="44"/>
      <c r="J159" s="44"/>
      <c r="K159" s="44"/>
      <c r="L159" s="44"/>
    </row>
    <row r="160" spans="1:12" s="51" customFormat="1" ht="19.5" customHeight="1" x14ac:dyDescent="0.2">
      <c r="A160" s="46"/>
      <c r="B160" s="44">
        <v>9</v>
      </c>
      <c r="C160" s="44" t="s">
        <v>263</v>
      </c>
      <c r="D160" s="46" t="s">
        <v>161</v>
      </c>
      <c r="E160" s="46" t="s">
        <v>14</v>
      </c>
      <c r="F160" s="62">
        <v>244286</v>
      </c>
      <c r="G160" s="75">
        <v>0</v>
      </c>
      <c r="H160" s="44"/>
      <c r="I160" s="44"/>
      <c r="J160" s="44"/>
      <c r="K160" s="44"/>
      <c r="L160" s="44"/>
    </row>
    <row r="161" spans="1:12" s="51" customFormat="1" ht="19.5" customHeight="1" x14ac:dyDescent="0.2">
      <c r="A161" s="46"/>
      <c r="B161" s="44">
        <v>10</v>
      </c>
      <c r="C161" s="44" t="s">
        <v>246</v>
      </c>
      <c r="D161" s="46" t="s">
        <v>161</v>
      </c>
      <c r="E161" s="46" t="s">
        <v>14</v>
      </c>
      <c r="F161" s="62">
        <v>244286</v>
      </c>
      <c r="G161" s="75">
        <v>1</v>
      </c>
      <c r="H161" s="44">
        <v>1</v>
      </c>
      <c r="I161" s="44"/>
      <c r="J161" s="44"/>
      <c r="K161" s="44"/>
      <c r="L161" s="44"/>
    </row>
    <row r="162" spans="1:12" s="51" customFormat="1" ht="19.5" customHeight="1" x14ac:dyDescent="0.2">
      <c r="A162" s="46"/>
      <c r="B162" s="44">
        <v>11</v>
      </c>
      <c r="C162" s="44" t="s">
        <v>264</v>
      </c>
      <c r="D162" s="46" t="s">
        <v>161</v>
      </c>
      <c r="E162" s="46" t="s">
        <v>14</v>
      </c>
      <c r="F162" s="62">
        <v>244286</v>
      </c>
      <c r="G162" s="75">
        <v>0</v>
      </c>
      <c r="H162" s="44"/>
      <c r="I162" s="44"/>
      <c r="J162" s="44"/>
      <c r="K162" s="44"/>
      <c r="L162" s="44"/>
    </row>
    <row r="163" spans="1:12" s="51" customFormat="1" ht="19.5" customHeight="1" x14ac:dyDescent="0.2">
      <c r="A163" s="46"/>
      <c r="B163" s="44">
        <v>12</v>
      </c>
      <c r="C163" s="44" t="s">
        <v>265</v>
      </c>
      <c r="D163" s="46" t="s">
        <v>161</v>
      </c>
      <c r="E163" s="46" t="s">
        <v>14</v>
      </c>
      <c r="F163" s="62">
        <v>244286</v>
      </c>
      <c r="G163" s="75">
        <v>0</v>
      </c>
      <c r="H163" s="44"/>
      <c r="I163" s="44"/>
      <c r="J163" s="44"/>
      <c r="K163" s="44"/>
      <c r="L163" s="44"/>
    </row>
    <row r="164" spans="1:12" s="51" customFormat="1" ht="19.5" customHeight="1" x14ac:dyDescent="0.2">
      <c r="A164" s="46"/>
      <c r="B164" s="44">
        <v>13</v>
      </c>
      <c r="C164" s="44" t="s">
        <v>266</v>
      </c>
      <c r="D164" s="46" t="s">
        <v>161</v>
      </c>
      <c r="E164" s="46" t="s">
        <v>14</v>
      </c>
      <c r="F164" s="62">
        <v>244286</v>
      </c>
      <c r="G164" s="75">
        <v>2</v>
      </c>
      <c r="H164" s="44">
        <v>1</v>
      </c>
      <c r="I164" s="44">
        <v>1</v>
      </c>
      <c r="J164" s="44"/>
      <c r="K164" s="44"/>
      <c r="L164" s="44"/>
    </row>
    <row r="165" spans="1:12" s="51" customFormat="1" ht="19.5" customHeight="1" x14ac:dyDescent="0.2">
      <c r="A165" s="46"/>
      <c r="B165" s="44">
        <v>14</v>
      </c>
      <c r="C165" s="44" t="s">
        <v>267</v>
      </c>
      <c r="D165" s="46" t="s">
        <v>161</v>
      </c>
      <c r="E165" s="46" t="s">
        <v>14</v>
      </c>
      <c r="F165" s="62">
        <v>244286</v>
      </c>
      <c r="G165" s="75">
        <v>0</v>
      </c>
      <c r="H165" s="44"/>
      <c r="I165" s="44"/>
      <c r="J165" s="44"/>
      <c r="K165" s="44"/>
      <c r="L165" s="44"/>
    </row>
    <row r="166" spans="1:12" s="51" customFormat="1" ht="19.5" customHeight="1" x14ac:dyDescent="0.2">
      <c r="A166" s="46"/>
      <c r="B166" s="44">
        <v>15</v>
      </c>
      <c r="C166" s="44" t="s">
        <v>246</v>
      </c>
      <c r="D166" s="46" t="s">
        <v>161</v>
      </c>
      <c r="E166" s="46" t="s">
        <v>14</v>
      </c>
      <c r="F166" s="62">
        <v>244286</v>
      </c>
      <c r="G166" s="75">
        <v>1</v>
      </c>
      <c r="H166" s="44">
        <v>1</v>
      </c>
      <c r="I166" s="44"/>
      <c r="J166" s="44"/>
      <c r="K166" s="44"/>
      <c r="L166" s="44"/>
    </row>
    <row r="167" spans="1:12" s="51" customFormat="1" ht="19.5" customHeight="1" x14ac:dyDescent="0.2">
      <c r="A167" s="46">
        <v>9</v>
      </c>
      <c r="B167" s="44">
        <v>1</v>
      </c>
      <c r="C167" s="44" t="s">
        <v>268</v>
      </c>
      <c r="D167" s="46" t="s">
        <v>163</v>
      </c>
      <c r="E167" s="46" t="s">
        <v>14</v>
      </c>
      <c r="F167" s="62">
        <v>244286</v>
      </c>
      <c r="G167" s="75">
        <v>1</v>
      </c>
      <c r="H167" s="44"/>
      <c r="I167" s="44"/>
      <c r="J167" s="44">
        <v>1</v>
      </c>
      <c r="K167" s="44"/>
      <c r="L167" s="44"/>
    </row>
    <row r="168" spans="1:12" s="51" customFormat="1" ht="19.5" customHeight="1" x14ac:dyDescent="0.2">
      <c r="A168" s="46"/>
      <c r="B168" s="44">
        <v>2</v>
      </c>
      <c r="C168" s="44" t="s">
        <v>269</v>
      </c>
      <c r="D168" s="46" t="s">
        <v>163</v>
      </c>
      <c r="E168" s="46" t="s">
        <v>14</v>
      </c>
      <c r="F168" s="62">
        <v>244286</v>
      </c>
      <c r="G168" s="75">
        <v>0</v>
      </c>
      <c r="H168" s="44"/>
      <c r="I168" s="44"/>
      <c r="J168" s="44"/>
      <c r="K168" s="44"/>
      <c r="L168" s="44"/>
    </row>
    <row r="169" spans="1:12" s="51" customFormat="1" ht="19.5" customHeight="1" x14ac:dyDescent="0.2">
      <c r="A169" s="46"/>
      <c r="B169" s="44">
        <v>3</v>
      </c>
      <c r="C169" s="44" t="s">
        <v>270</v>
      </c>
      <c r="D169" s="46" t="s">
        <v>163</v>
      </c>
      <c r="E169" s="46" t="s">
        <v>14</v>
      </c>
      <c r="F169" s="62">
        <v>244286</v>
      </c>
      <c r="G169" s="75">
        <v>2</v>
      </c>
      <c r="H169" s="44">
        <v>1</v>
      </c>
      <c r="I169" s="44"/>
      <c r="J169" s="44">
        <v>1</v>
      </c>
      <c r="K169" s="44"/>
      <c r="L169" s="44"/>
    </row>
    <row r="170" spans="1:12" s="51" customFormat="1" ht="19.5" customHeight="1" x14ac:dyDescent="0.2">
      <c r="A170" s="46"/>
      <c r="B170" s="44">
        <v>4</v>
      </c>
      <c r="C170" s="44" t="s">
        <v>271</v>
      </c>
      <c r="D170" s="46" t="s">
        <v>163</v>
      </c>
      <c r="E170" s="46" t="s">
        <v>14</v>
      </c>
      <c r="F170" s="62">
        <v>244286</v>
      </c>
      <c r="G170" s="75">
        <v>0</v>
      </c>
      <c r="H170" s="44"/>
      <c r="I170" s="44"/>
      <c r="J170" s="44"/>
      <c r="K170" s="44"/>
      <c r="L170" s="44"/>
    </row>
    <row r="171" spans="1:12" s="51" customFormat="1" ht="19.5" customHeight="1" x14ac:dyDescent="0.2">
      <c r="A171" s="46"/>
      <c r="B171" s="44">
        <v>5</v>
      </c>
      <c r="C171" s="44" t="s">
        <v>272</v>
      </c>
      <c r="D171" s="46" t="s">
        <v>163</v>
      </c>
      <c r="E171" s="46" t="s">
        <v>14</v>
      </c>
      <c r="F171" s="62">
        <v>244286</v>
      </c>
      <c r="G171" s="75">
        <v>2</v>
      </c>
      <c r="H171" s="44">
        <v>1</v>
      </c>
      <c r="I171" s="44"/>
      <c r="J171" s="44">
        <v>1</v>
      </c>
      <c r="K171" s="44"/>
      <c r="L171" s="44"/>
    </row>
    <row r="172" spans="1:12" s="51" customFormat="1" ht="19.5" customHeight="1" x14ac:dyDescent="0.2">
      <c r="A172" s="46"/>
      <c r="B172" s="44">
        <v>6</v>
      </c>
      <c r="C172" s="44" t="s">
        <v>273</v>
      </c>
      <c r="D172" s="46" t="s">
        <v>163</v>
      </c>
      <c r="E172" s="46" t="s">
        <v>14</v>
      </c>
      <c r="F172" s="62">
        <v>244286</v>
      </c>
      <c r="G172" s="75">
        <v>1</v>
      </c>
      <c r="H172" s="44"/>
      <c r="I172" s="44"/>
      <c r="J172" s="44">
        <v>1</v>
      </c>
      <c r="K172" s="44"/>
      <c r="L172" s="44"/>
    </row>
    <row r="173" spans="1:12" s="51" customFormat="1" ht="19.5" customHeight="1" x14ac:dyDescent="0.2">
      <c r="A173" s="46"/>
      <c r="B173" s="44">
        <v>7</v>
      </c>
      <c r="C173" s="44" t="s">
        <v>274</v>
      </c>
      <c r="D173" s="46" t="s">
        <v>163</v>
      </c>
      <c r="E173" s="46" t="s">
        <v>14</v>
      </c>
      <c r="F173" s="62">
        <v>244286</v>
      </c>
      <c r="G173" s="75">
        <v>1</v>
      </c>
      <c r="H173" s="44">
        <v>1</v>
      </c>
      <c r="I173" s="44"/>
      <c r="J173" s="44"/>
      <c r="K173" s="44"/>
      <c r="L173" s="44"/>
    </row>
    <row r="174" spans="1:12" s="51" customFormat="1" ht="19.5" customHeight="1" x14ac:dyDescent="0.2">
      <c r="A174" s="46"/>
      <c r="B174" s="44">
        <v>8</v>
      </c>
      <c r="C174" s="44" t="s">
        <v>275</v>
      </c>
      <c r="D174" s="46" t="s">
        <v>163</v>
      </c>
      <c r="E174" s="46" t="s">
        <v>14</v>
      </c>
      <c r="F174" s="62">
        <v>244286</v>
      </c>
      <c r="G174" s="75">
        <v>1</v>
      </c>
      <c r="H174" s="44">
        <v>1</v>
      </c>
      <c r="I174" s="44"/>
      <c r="J174" s="44"/>
      <c r="K174" s="44"/>
      <c r="L174" s="44"/>
    </row>
    <row r="175" spans="1:12" s="51" customFormat="1" ht="19.5" customHeight="1" x14ac:dyDescent="0.2">
      <c r="A175" s="46"/>
      <c r="B175" s="44">
        <v>9</v>
      </c>
      <c r="C175" s="44" t="s">
        <v>276</v>
      </c>
      <c r="D175" s="46" t="s">
        <v>163</v>
      </c>
      <c r="E175" s="46" t="s">
        <v>14</v>
      </c>
      <c r="F175" s="62">
        <v>244286</v>
      </c>
      <c r="G175" s="75">
        <v>3</v>
      </c>
      <c r="H175" s="44"/>
      <c r="I175" s="44">
        <v>1</v>
      </c>
      <c r="J175" s="44">
        <v>2</v>
      </c>
      <c r="K175" s="44"/>
      <c r="L175" s="44"/>
    </row>
    <row r="176" spans="1:12" s="51" customFormat="1" ht="19.5" customHeight="1" x14ac:dyDescent="0.2">
      <c r="A176" s="46"/>
      <c r="B176" s="44">
        <v>10</v>
      </c>
      <c r="C176" s="44" t="s">
        <v>277</v>
      </c>
      <c r="D176" s="46" t="s">
        <v>163</v>
      </c>
      <c r="E176" s="46" t="s">
        <v>14</v>
      </c>
      <c r="F176" s="62">
        <v>244286</v>
      </c>
      <c r="G176" s="75">
        <v>0</v>
      </c>
      <c r="H176" s="44"/>
      <c r="I176" s="44"/>
      <c r="J176" s="44"/>
      <c r="K176" s="44"/>
      <c r="L176" s="44"/>
    </row>
    <row r="177" spans="1:12" s="51" customFormat="1" ht="19.5" customHeight="1" x14ac:dyDescent="0.2">
      <c r="A177" s="46"/>
      <c r="B177" s="44">
        <v>11</v>
      </c>
      <c r="C177" s="44" t="s">
        <v>278</v>
      </c>
      <c r="D177" s="46" t="s">
        <v>163</v>
      </c>
      <c r="E177" s="46" t="s">
        <v>14</v>
      </c>
      <c r="F177" s="62">
        <v>244286</v>
      </c>
      <c r="G177" s="75">
        <v>0</v>
      </c>
      <c r="H177" s="44"/>
      <c r="I177" s="44"/>
      <c r="J177" s="44"/>
      <c r="K177" s="44"/>
      <c r="L177" s="44"/>
    </row>
    <row r="178" spans="1:12" s="51" customFormat="1" ht="19.5" customHeight="1" x14ac:dyDescent="0.2">
      <c r="A178" s="46">
        <v>10</v>
      </c>
      <c r="B178" s="44">
        <v>1</v>
      </c>
      <c r="C178" s="44" t="s">
        <v>279</v>
      </c>
      <c r="D178" s="46" t="s">
        <v>165</v>
      </c>
      <c r="E178" s="46" t="s">
        <v>14</v>
      </c>
      <c r="F178" s="62">
        <v>244286</v>
      </c>
      <c r="G178" s="75">
        <v>1</v>
      </c>
      <c r="H178" s="44">
        <v>1</v>
      </c>
      <c r="I178" s="44"/>
      <c r="J178" s="44"/>
      <c r="K178" s="44"/>
      <c r="L178" s="44"/>
    </row>
    <row r="179" spans="1:12" s="51" customFormat="1" ht="19.5" customHeight="1" x14ac:dyDescent="0.2">
      <c r="A179" s="46"/>
      <c r="B179" s="44">
        <v>2</v>
      </c>
      <c r="C179" s="44" t="s">
        <v>280</v>
      </c>
      <c r="D179" s="46" t="s">
        <v>165</v>
      </c>
      <c r="E179" s="46" t="s">
        <v>14</v>
      </c>
      <c r="F179" s="62">
        <v>244286</v>
      </c>
      <c r="G179" s="75">
        <v>0</v>
      </c>
      <c r="H179" s="44"/>
      <c r="I179" s="44"/>
      <c r="J179" s="44"/>
      <c r="K179" s="44"/>
      <c r="L179" s="44"/>
    </row>
    <row r="180" spans="1:12" s="51" customFormat="1" ht="19.5" customHeight="1" x14ac:dyDescent="0.2">
      <c r="A180" s="46"/>
      <c r="B180" s="44">
        <v>3</v>
      </c>
      <c r="C180" s="44" t="s">
        <v>235</v>
      </c>
      <c r="D180" s="46" t="s">
        <v>165</v>
      </c>
      <c r="E180" s="46" t="s">
        <v>14</v>
      </c>
      <c r="F180" s="62">
        <v>244286</v>
      </c>
      <c r="G180" s="75">
        <v>1</v>
      </c>
      <c r="H180" s="44"/>
      <c r="I180" s="44"/>
      <c r="J180" s="44">
        <v>1</v>
      </c>
      <c r="K180" s="44"/>
      <c r="L180" s="44"/>
    </row>
    <row r="181" spans="1:12" s="51" customFormat="1" ht="19.5" customHeight="1" x14ac:dyDescent="0.2">
      <c r="A181" s="46"/>
      <c r="B181" s="44">
        <v>4</v>
      </c>
      <c r="C181" s="44" t="s">
        <v>281</v>
      </c>
      <c r="D181" s="46" t="s">
        <v>165</v>
      </c>
      <c r="E181" s="46" t="s">
        <v>14</v>
      </c>
      <c r="F181" s="62">
        <v>244286</v>
      </c>
      <c r="G181" s="75">
        <v>0</v>
      </c>
      <c r="H181" s="44"/>
      <c r="I181" s="44"/>
      <c r="J181" s="44"/>
      <c r="K181" s="44"/>
      <c r="L181" s="44"/>
    </row>
    <row r="182" spans="1:12" s="51" customFormat="1" ht="19.5" customHeight="1" x14ac:dyDescent="0.2">
      <c r="A182" s="46"/>
      <c r="B182" s="44">
        <v>5</v>
      </c>
      <c r="C182" s="44" t="s">
        <v>282</v>
      </c>
      <c r="D182" s="46" t="s">
        <v>165</v>
      </c>
      <c r="E182" s="46" t="s">
        <v>14</v>
      </c>
      <c r="F182" s="62">
        <v>244286</v>
      </c>
      <c r="G182" s="75">
        <v>0</v>
      </c>
      <c r="H182" s="44"/>
      <c r="I182" s="44"/>
      <c r="J182" s="44"/>
      <c r="K182" s="44"/>
      <c r="L182" s="44"/>
    </row>
    <row r="183" spans="1:12" s="51" customFormat="1" ht="19.5" customHeight="1" x14ac:dyDescent="0.2">
      <c r="A183" s="46"/>
      <c r="B183" s="44">
        <v>6</v>
      </c>
      <c r="C183" s="44" t="s">
        <v>283</v>
      </c>
      <c r="D183" s="46" t="s">
        <v>165</v>
      </c>
      <c r="E183" s="46" t="s">
        <v>14</v>
      </c>
      <c r="F183" s="62">
        <v>244286</v>
      </c>
      <c r="G183" s="75">
        <v>2</v>
      </c>
      <c r="H183" s="44">
        <v>2</v>
      </c>
      <c r="I183" s="44"/>
      <c r="J183" s="44"/>
      <c r="K183" s="44"/>
      <c r="L183" s="44"/>
    </row>
    <row r="184" spans="1:12" s="51" customFormat="1" ht="19.5" customHeight="1" x14ac:dyDescent="0.2">
      <c r="A184" s="46"/>
      <c r="B184" s="44">
        <v>7</v>
      </c>
      <c r="C184" s="44" t="s">
        <v>284</v>
      </c>
      <c r="D184" s="46" t="s">
        <v>165</v>
      </c>
      <c r="E184" s="46" t="s">
        <v>14</v>
      </c>
      <c r="F184" s="62">
        <v>244286</v>
      </c>
      <c r="G184" s="75">
        <v>0</v>
      </c>
      <c r="H184" s="44"/>
      <c r="I184" s="44"/>
      <c r="J184" s="44"/>
      <c r="K184" s="44"/>
      <c r="L184" s="44"/>
    </row>
    <row r="185" spans="1:12" s="51" customFormat="1" ht="19.5" customHeight="1" x14ac:dyDescent="0.2">
      <c r="A185" s="46"/>
      <c r="B185" s="44">
        <v>8</v>
      </c>
      <c r="C185" s="44" t="s">
        <v>285</v>
      </c>
      <c r="D185" s="46" t="s">
        <v>165</v>
      </c>
      <c r="E185" s="46" t="s">
        <v>14</v>
      </c>
      <c r="F185" s="62">
        <v>244286</v>
      </c>
      <c r="G185" s="75">
        <v>1</v>
      </c>
      <c r="H185" s="44">
        <v>1</v>
      </c>
      <c r="I185" s="44"/>
      <c r="J185" s="44"/>
      <c r="K185" s="44"/>
      <c r="L185" s="44"/>
    </row>
    <row r="186" spans="1:12" s="51" customFormat="1" ht="19.5" customHeight="1" x14ac:dyDescent="0.2">
      <c r="A186" s="46"/>
      <c r="B186" s="44">
        <v>9</v>
      </c>
      <c r="C186" s="44" t="s">
        <v>286</v>
      </c>
      <c r="D186" s="46" t="s">
        <v>165</v>
      </c>
      <c r="E186" s="46" t="s">
        <v>14</v>
      </c>
      <c r="F186" s="62">
        <v>244286</v>
      </c>
      <c r="G186" s="75">
        <v>0</v>
      </c>
      <c r="H186" s="44"/>
      <c r="I186" s="44"/>
      <c r="J186" s="44"/>
      <c r="K186" s="44"/>
      <c r="L186" s="44"/>
    </row>
    <row r="187" spans="1:12" s="51" customFormat="1" ht="19.5" customHeight="1" x14ac:dyDescent="0.2">
      <c r="A187" s="46"/>
      <c r="B187" s="44">
        <v>10</v>
      </c>
      <c r="C187" s="44" t="s">
        <v>285</v>
      </c>
      <c r="D187" s="46" t="s">
        <v>165</v>
      </c>
      <c r="E187" s="46" t="s">
        <v>14</v>
      </c>
      <c r="F187" s="62">
        <v>244286</v>
      </c>
      <c r="G187" s="75">
        <v>0</v>
      </c>
      <c r="H187" s="44"/>
      <c r="I187" s="44"/>
      <c r="J187" s="44"/>
      <c r="K187" s="44"/>
      <c r="L187" s="44"/>
    </row>
    <row r="188" spans="1:12" s="51" customFormat="1" ht="19.5" customHeight="1" x14ac:dyDescent="0.2">
      <c r="A188" s="46"/>
      <c r="B188" s="44">
        <v>11</v>
      </c>
      <c r="C188" s="44" t="s">
        <v>281</v>
      </c>
      <c r="D188" s="46" t="s">
        <v>165</v>
      </c>
      <c r="E188" s="46" t="s">
        <v>14</v>
      </c>
      <c r="F188" s="62">
        <v>244286</v>
      </c>
      <c r="G188" s="75">
        <v>0</v>
      </c>
      <c r="H188" s="44"/>
      <c r="I188" s="44"/>
      <c r="J188" s="44"/>
      <c r="K188" s="44"/>
      <c r="L188" s="44"/>
    </row>
    <row r="189" spans="1:12" s="51" customFormat="1" ht="21" customHeight="1" x14ac:dyDescent="0.2">
      <c r="A189" s="156" t="s">
        <v>27</v>
      </c>
      <c r="B189" s="156"/>
      <c r="C189" s="156"/>
      <c r="D189" s="156"/>
      <c r="E189" s="156"/>
      <c r="F189" s="157"/>
      <c r="G189" s="110">
        <f>SUM(G6:G188)</f>
        <v>187</v>
      </c>
      <c r="H189" s="111">
        <f>SUM(H6:H188)</f>
        <v>107</v>
      </c>
      <c r="I189" s="111">
        <f>SUM(I6:I188)</f>
        <v>20</v>
      </c>
      <c r="J189" s="111">
        <f>SUM(J6:J188)</f>
        <v>60</v>
      </c>
      <c r="K189" s="111"/>
      <c r="L189" s="111"/>
    </row>
    <row r="190" spans="1:12" ht="19.5" customHeight="1" x14ac:dyDescent="0.2"/>
    <row r="191" spans="1:12" ht="19.5" customHeight="1" x14ac:dyDescent="0.2"/>
    <row r="192" spans="1:12" ht="19.5" customHeight="1" x14ac:dyDescent="0.2"/>
    <row r="193" ht="19.5" customHeight="1" x14ac:dyDescent="0.2"/>
    <row r="194" ht="19.5" customHeight="1" x14ac:dyDescent="0.2"/>
    <row r="195" ht="19.5" customHeight="1" x14ac:dyDescent="0.2"/>
    <row r="196" ht="19.5" customHeight="1" x14ac:dyDescent="0.2"/>
    <row r="197" ht="19.5" customHeight="1" x14ac:dyDescent="0.2"/>
    <row r="198" ht="19.5" customHeight="1" x14ac:dyDescent="0.2"/>
    <row r="199" ht="19.5" customHeight="1" x14ac:dyDescent="0.2"/>
    <row r="200" ht="19.5" customHeight="1" x14ac:dyDescent="0.2"/>
    <row r="201" ht="19.5" customHeight="1" x14ac:dyDescent="0.2"/>
  </sheetData>
  <autoFilter ref="A4:F201"/>
  <mergeCells count="12">
    <mergeCell ref="A189:F189"/>
    <mergeCell ref="A4:A5"/>
    <mergeCell ref="B4:B5"/>
    <mergeCell ref="C4:C5"/>
    <mergeCell ref="D4:D5"/>
    <mergeCell ref="E4:E5"/>
    <mergeCell ref="A1:L1"/>
    <mergeCell ref="A2:L2"/>
    <mergeCell ref="A3:L3"/>
    <mergeCell ref="H4:L4"/>
    <mergeCell ref="P5:T5"/>
    <mergeCell ref="G4:G5"/>
  </mergeCells>
  <pageMargins left="0.7" right="0.7" top="0.75" bottom="0.75" header="0.3" footer="0.3"/>
  <pageSetup paperSize="9" scale="56" orientation="portrait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7"/>
  <sheetViews>
    <sheetView zoomScale="70" zoomScaleNormal="70" zoomScaleSheetLayoutView="70" workbookViewId="0">
      <selection sqref="A1:XFD3"/>
    </sheetView>
  </sheetViews>
  <sheetFormatPr defaultColWidth="9" defaultRowHeight="14.25" x14ac:dyDescent="0.2"/>
  <cols>
    <col min="2" max="2" width="18.75" customWidth="1"/>
    <col min="3" max="3" width="14.375" customWidth="1"/>
    <col min="4" max="4" width="13" customWidth="1"/>
    <col min="5" max="5" width="20.125" customWidth="1"/>
    <col min="6" max="6" width="18.375" customWidth="1"/>
    <col min="7" max="7" width="9" style="3"/>
    <col min="8" max="8" width="7.625" style="3" customWidth="1"/>
    <col min="9" max="9" width="7.75" style="3" customWidth="1"/>
    <col min="10" max="11" width="9" style="3"/>
    <col min="14" max="14" width="13.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287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1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0"/>
      <c r="B5" s="150"/>
      <c r="C5" s="150"/>
      <c r="D5" s="150"/>
      <c r="E5" s="40" t="s">
        <v>7</v>
      </c>
      <c r="F5" s="158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1.75" customHeight="1" x14ac:dyDescent="0.3">
      <c r="A6" s="44">
        <v>1</v>
      </c>
      <c r="B6" s="45" t="s">
        <v>288</v>
      </c>
      <c r="C6" s="45" t="s">
        <v>289</v>
      </c>
      <c r="D6" s="60" t="s">
        <v>15</v>
      </c>
      <c r="E6" s="47">
        <v>244287</v>
      </c>
      <c r="F6" s="60">
        <v>3</v>
      </c>
      <c r="G6" s="44">
        <v>1</v>
      </c>
      <c r="H6" s="44">
        <v>1</v>
      </c>
      <c r="I6" s="44">
        <v>1</v>
      </c>
      <c r="J6" s="104"/>
      <c r="K6" s="10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3">
      <c r="A7" s="44">
        <v>2</v>
      </c>
      <c r="B7" s="45" t="s">
        <v>290</v>
      </c>
      <c r="C7" s="45" t="s">
        <v>289</v>
      </c>
      <c r="D7" s="60" t="s">
        <v>15</v>
      </c>
      <c r="E7" s="47">
        <v>244287</v>
      </c>
      <c r="F7" s="60">
        <v>2</v>
      </c>
      <c r="G7" s="44">
        <v>1</v>
      </c>
      <c r="H7" s="44">
        <v>1</v>
      </c>
      <c r="I7" s="44"/>
      <c r="J7" s="44"/>
      <c r="K7" s="44"/>
      <c r="N7" s="45" t="s">
        <v>289</v>
      </c>
      <c r="O7">
        <v>13</v>
      </c>
      <c r="P7">
        <v>24</v>
      </c>
      <c r="Q7">
        <v>4</v>
      </c>
      <c r="R7">
        <v>5</v>
      </c>
      <c r="S7">
        <v>2</v>
      </c>
    </row>
    <row r="8" spans="1:19" ht="21.75" customHeight="1" x14ac:dyDescent="0.3">
      <c r="A8" s="44">
        <v>3</v>
      </c>
      <c r="B8" s="45" t="s">
        <v>291</v>
      </c>
      <c r="C8" s="45" t="s">
        <v>289</v>
      </c>
      <c r="D8" s="60" t="s">
        <v>15</v>
      </c>
      <c r="E8" s="47">
        <v>244287</v>
      </c>
      <c r="F8" s="60">
        <v>2</v>
      </c>
      <c r="G8" s="44"/>
      <c r="H8" s="44">
        <v>1</v>
      </c>
      <c r="I8" s="44"/>
      <c r="J8" s="44">
        <v>1</v>
      </c>
      <c r="K8" s="44"/>
      <c r="N8" s="45" t="s">
        <v>292</v>
      </c>
      <c r="O8">
        <v>10</v>
      </c>
      <c r="P8">
        <v>20</v>
      </c>
      <c r="Q8">
        <v>7</v>
      </c>
      <c r="R8">
        <v>1</v>
      </c>
    </row>
    <row r="9" spans="1:19" ht="21.75" customHeight="1" x14ac:dyDescent="0.3">
      <c r="A9" s="44">
        <v>4</v>
      </c>
      <c r="B9" s="45" t="s">
        <v>293</v>
      </c>
      <c r="C9" s="45" t="s">
        <v>289</v>
      </c>
      <c r="D9" s="60" t="s">
        <v>15</v>
      </c>
      <c r="E9" s="47">
        <v>244287</v>
      </c>
      <c r="F9" s="60">
        <v>2</v>
      </c>
      <c r="G9" s="44">
        <v>1</v>
      </c>
      <c r="H9" s="44">
        <v>1</v>
      </c>
      <c r="I9" s="44"/>
      <c r="J9" s="44"/>
      <c r="K9" s="44"/>
      <c r="N9" s="45" t="s">
        <v>294</v>
      </c>
      <c r="O9">
        <v>11</v>
      </c>
      <c r="P9">
        <v>13</v>
      </c>
      <c r="Q9">
        <v>2</v>
      </c>
      <c r="R9">
        <v>1</v>
      </c>
    </row>
    <row r="10" spans="1:19" ht="21.75" customHeight="1" x14ac:dyDescent="0.3">
      <c r="A10" s="44">
        <v>5</v>
      </c>
      <c r="B10" s="45" t="s">
        <v>295</v>
      </c>
      <c r="C10" s="45" t="s">
        <v>289</v>
      </c>
      <c r="D10" s="60" t="s">
        <v>15</v>
      </c>
      <c r="E10" s="47">
        <v>244287</v>
      </c>
      <c r="F10" s="60">
        <v>2</v>
      </c>
      <c r="G10" s="44"/>
      <c r="H10" s="44">
        <v>1</v>
      </c>
      <c r="I10" s="44">
        <v>1</v>
      </c>
      <c r="J10" s="44"/>
      <c r="K10" s="44"/>
      <c r="N10" s="45" t="s">
        <v>296</v>
      </c>
      <c r="O10">
        <v>7</v>
      </c>
      <c r="P10">
        <v>7</v>
      </c>
    </row>
    <row r="11" spans="1:19" ht="21.75" customHeight="1" x14ac:dyDescent="0.3">
      <c r="A11" s="44">
        <v>6</v>
      </c>
      <c r="B11" s="45" t="s">
        <v>297</v>
      </c>
      <c r="C11" s="45" t="s">
        <v>289</v>
      </c>
      <c r="D11" s="60" t="s">
        <v>15</v>
      </c>
      <c r="E11" s="47">
        <v>244287</v>
      </c>
      <c r="F11" s="60">
        <v>2</v>
      </c>
      <c r="G11" s="44">
        <v>1</v>
      </c>
      <c r="H11" s="44">
        <v>1</v>
      </c>
      <c r="I11" s="44"/>
      <c r="J11" s="44"/>
      <c r="K11" s="44"/>
      <c r="N11" s="45" t="s">
        <v>226</v>
      </c>
      <c r="O11">
        <v>9</v>
      </c>
      <c r="P11">
        <v>12</v>
      </c>
      <c r="Q11">
        <v>4</v>
      </c>
    </row>
    <row r="12" spans="1:19" ht="21.75" customHeight="1" x14ac:dyDescent="0.3">
      <c r="A12" s="44">
        <v>7</v>
      </c>
      <c r="B12" s="45" t="s">
        <v>298</v>
      </c>
      <c r="C12" s="45" t="s">
        <v>289</v>
      </c>
      <c r="D12" s="60" t="s">
        <v>15</v>
      </c>
      <c r="E12" s="47">
        <v>244287</v>
      </c>
      <c r="F12" s="60">
        <v>2</v>
      </c>
      <c r="G12" s="44"/>
      <c r="H12" s="44">
        <v>1</v>
      </c>
      <c r="I12" s="44"/>
      <c r="J12" s="44">
        <v>1</v>
      </c>
      <c r="K12" s="44"/>
      <c r="N12" s="45" t="s">
        <v>299</v>
      </c>
      <c r="O12">
        <v>5</v>
      </c>
      <c r="P12">
        <v>10</v>
      </c>
      <c r="Q12">
        <v>1</v>
      </c>
    </row>
    <row r="13" spans="1:19" ht="21.75" customHeight="1" x14ac:dyDescent="0.3">
      <c r="A13" s="44">
        <v>8</v>
      </c>
      <c r="B13" s="45" t="s">
        <v>300</v>
      </c>
      <c r="C13" s="45" t="s">
        <v>289</v>
      </c>
      <c r="D13" s="60" t="s">
        <v>15</v>
      </c>
      <c r="E13" s="47">
        <v>244287</v>
      </c>
      <c r="F13" s="60">
        <v>2</v>
      </c>
      <c r="G13" s="44"/>
      <c r="H13" s="44">
        <v>1</v>
      </c>
      <c r="I13" s="44">
        <v>1</v>
      </c>
      <c r="J13" s="44"/>
      <c r="K13" s="44"/>
      <c r="N13" s="45" t="s">
        <v>301</v>
      </c>
      <c r="O13">
        <v>7</v>
      </c>
      <c r="P13">
        <v>12</v>
      </c>
      <c r="Q13">
        <v>3</v>
      </c>
      <c r="S13">
        <v>1</v>
      </c>
    </row>
    <row r="14" spans="1:19" ht="21.75" customHeight="1" x14ac:dyDescent="0.3">
      <c r="A14" s="44">
        <v>9</v>
      </c>
      <c r="B14" s="45" t="s">
        <v>302</v>
      </c>
      <c r="C14" s="45" t="s">
        <v>289</v>
      </c>
      <c r="D14" s="60" t="s">
        <v>15</v>
      </c>
      <c r="E14" s="47">
        <v>244287</v>
      </c>
      <c r="F14" s="60">
        <v>2</v>
      </c>
      <c r="G14" s="44"/>
      <c r="H14" s="44">
        <v>1</v>
      </c>
      <c r="I14" s="44"/>
      <c r="J14" s="44">
        <v>1</v>
      </c>
      <c r="K14" s="44"/>
      <c r="N14" s="45" t="s">
        <v>303</v>
      </c>
      <c r="O14">
        <v>9</v>
      </c>
      <c r="P14">
        <v>34</v>
      </c>
      <c r="Q14">
        <v>12</v>
      </c>
    </row>
    <row r="15" spans="1:19" ht="21.75" customHeight="1" x14ac:dyDescent="0.3">
      <c r="A15" s="44">
        <v>10</v>
      </c>
      <c r="B15" s="45" t="s">
        <v>304</v>
      </c>
      <c r="C15" s="45" t="s">
        <v>289</v>
      </c>
      <c r="D15" s="60" t="s">
        <v>15</v>
      </c>
      <c r="E15" s="47">
        <v>244287</v>
      </c>
      <c r="F15" s="60">
        <v>2</v>
      </c>
      <c r="G15" s="44">
        <v>1</v>
      </c>
      <c r="H15" s="44">
        <v>1</v>
      </c>
      <c r="I15" s="44"/>
      <c r="J15" s="44"/>
      <c r="K15" s="44"/>
      <c r="N15" s="45" t="s">
        <v>305</v>
      </c>
      <c r="O15">
        <v>13</v>
      </c>
      <c r="P15">
        <v>14</v>
      </c>
      <c r="R15">
        <v>2</v>
      </c>
    </row>
    <row r="16" spans="1:19" ht="21.75" customHeight="1" x14ac:dyDescent="0.3">
      <c r="A16" s="44">
        <v>11</v>
      </c>
      <c r="B16" s="45" t="s">
        <v>306</v>
      </c>
      <c r="C16" s="45" t="s">
        <v>289</v>
      </c>
      <c r="D16" s="60" t="s">
        <v>15</v>
      </c>
      <c r="E16" s="47">
        <v>244287</v>
      </c>
      <c r="F16" s="60">
        <v>2</v>
      </c>
      <c r="G16" s="44">
        <v>1</v>
      </c>
      <c r="H16" s="44">
        <v>1</v>
      </c>
      <c r="I16" s="44"/>
      <c r="J16" s="44"/>
      <c r="K16" s="44"/>
      <c r="N16" s="45" t="s">
        <v>307</v>
      </c>
      <c r="O16">
        <v>11</v>
      </c>
      <c r="P16">
        <v>12</v>
      </c>
      <c r="Q16">
        <v>1</v>
      </c>
      <c r="R16">
        <v>1</v>
      </c>
    </row>
    <row r="17" spans="1:19" ht="21.75" customHeight="1" x14ac:dyDescent="0.3">
      <c r="A17" s="44">
        <v>12</v>
      </c>
      <c r="B17" s="45" t="s">
        <v>308</v>
      </c>
      <c r="C17" s="45" t="s">
        <v>289</v>
      </c>
      <c r="D17" s="60" t="s">
        <v>15</v>
      </c>
      <c r="E17" s="47">
        <v>244287</v>
      </c>
      <c r="F17" s="60">
        <v>2</v>
      </c>
      <c r="G17" s="44">
        <v>1</v>
      </c>
      <c r="H17" s="44">
        <v>1</v>
      </c>
      <c r="I17" s="44"/>
      <c r="J17" s="44"/>
      <c r="K17" s="44"/>
      <c r="N17" s="45" t="s">
        <v>309</v>
      </c>
      <c r="O17">
        <v>9</v>
      </c>
      <c r="P17">
        <v>8</v>
      </c>
      <c r="Q17">
        <v>1</v>
      </c>
      <c r="S17">
        <v>1</v>
      </c>
    </row>
    <row r="18" spans="1:19" ht="21.75" customHeight="1" x14ac:dyDescent="0.3">
      <c r="A18" s="44">
        <v>13</v>
      </c>
      <c r="B18" s="45" t="s">
        <v>310</v>
      </c>
      <c r="C18" s="45" t="s">
        <v>289</v>
      </c>
      <c r="D18" s="60" t="s">
        <v>15</v>
      </c>
      <c r="E18" s="47">
        <v>244287</v>
      </c>
      <c r="F18" s="60">
        <v>2</v>
      </c>
      <c r="G18" s="44">
        <v>2</v>
      </c>
      <c r="H18" s="44"/>
      <c r="I18" s="44"/>
      <c r="J18" s="44"/>
      <c r="K18" s="44"/>
      <c r="N18" s="45" t="s">
        <v>254</v>
      </c>
      <c r="O18">
        <v>8</v>
      </c>
      <c r="P18">
        <v>7</v>
      </c>
      <c r="Q18">
        <v>1</v>
      </c>
      <c r="S18">
        <v>2</v>
      </c>
    </row>
    <row r="19" spans="1:19" ht="21.75" customHeight="1" x14ac:dyDescent="0.3">
      <c r="A19" s="44">
        <v>14</v>
      </c>
      <c r="B19" s="45" t="s">
        <v>311</v>
      </c>
      <c r="C19" s="45" t="s">
        <v>289</v>
      </c>
      <c r="D19" s="60" t="s">
        <v>15</v>
      </c>
      <c r="E19" s="47">
        <v>244287</v>
      </c>
      <c r="F19" s="60">
        <v>2</v>
      </c>
      <c r="G19" s="44"/>
      <c r="H19" s="44">
        <v>1</v>
      </c>
      <c r="I19" s="44"/>
      <c r="J19" s="44"/>
      <c r="K19" s="44">
        <v>1</v>
      </c>
      <c r="N19" s="45" t="s">
        <v>312</v>
      </c>
      <c r="O19">
        <v>12</v>
      </c>
      <c r="P19">
        <v>8</v>
      </c>
      <c r="Q19">
        <v>2</v>
      </c>
      <c r="R19">
        <v>1</v>
      </c>
      <c r="S19">
        <v>2</v>
      </c>
    </row>
    <row r="20" spans="1:19" ht="21.75" customHeight="1" x14ac:dyDescent="0.3">
      <c r="A20" s="44">
        <v>15</v>
      </c>
      <c r="B20" s="45" t="s">
        <v>313</v>
      </c>
      <c r="C20" s="45" t="s">
        <v>289</v>
      </c>
      <c r="D20" s="60" t="s">
        <v>15</v>
      </c>
      <c r="E20" s="47">
        <v>244287</v>
      </c>
      <c r="F20" s="60">
        <v>2</v>
      </c>
      <c r="G20" s="44"/>
      <c r="H20" s="44">
        <v>1</v>
      </c>
      <c r="I20" s="44"/>
      <c r="J20" s="44">
        <v>1</v>
      </c>
      <c r="K20" s="44"/>
      <c r="N20" s="45" t="s">
        <v>314</v>
      </c>
      <c r="O20">
        <v>7</v>
      </c>
      <c r="P20">
        <v>8</v>
      </c>
      <c r="Q20">
        <v>2</v>
      </c>
    </row>
    <row r="21" spans="1:19" ht="21.75" customHeight="1" x14ac:dyDescent="0.3">
      <c r="A21" s="44">
        <v>16</v>
      </c>
      <c r="B21" s="45" t="s">
        <v>315</v>
      </c>
      <c r="C21" s="45" t="s">
        <v>289</v>
      </c>
      <c r="D21" s="60" t="s">
        <v>15</v>
      </c>
      <c r="E21" s="47">
        <v>244287</v>
      </c>
      <c r="F21" s="60">
        <v>1</v>
      </c>
      <c r="G21" s="44">
        <v>1</v>
      </c>
      <c r="H21" s="44"/>
      <c r="I21" s="44"/>
      <c r="J21" s="44"/>
      <c r="K21" s="44"/>
      <c r="N21" s="45" t="s">
        <v>316</v>
      </c>
      <c r="O21">
        <v>6</v>
      </c>
      <c r="P21">
        <v>9</v>
      </c>
      <c r="Q21">
        <v>2</v>
      </c>
    </row>
    <row r="22" spans="1:19" ht="21.75" customHeight="1" x14ac:dyDescent="0.3">
      <c r="A22" s="44">
        <v>17</v>
      </c>
      <c r="B22" s="45" t="s">
        <v>317</v>
      </c>
      <c r="C22" s="45" t="s">
        <v>289</v>
      </c>
      <c r="D22" s="60" t="s">
        <v>15</v>
      </c>
      <c r="E22" s="47">
        <v>244287</v>
      </c>
      <c r="F22" s="60">
        <v>2</v>
      </c>
      <c r="G22" s="44"/>
      <c r="H22" s="44">
        <v>1</v>
      </c>
      <c r="I22" s="44"/>
      <c r="J22" s="44"/>
      <c r="K22" s="44">
        <v>1</v>
      </c>
      <c r="N22" s="45" t="s">
        <v>318</v>
      </c>
      <c r="O22">
        <v>8</v>
      </c>
      <c r="P22">
        <v>10</v>
      </c>
      <c r="Q22">
        <v>1</v>
      </c>
    </row>
    <row r="23" spans="1:19" ht="21.75" customHeight="1" x14ac:dyDescent="0.3">
      <c r="A23" s="44">
        <v>18</v>
      </c>
      <c r="B23" s="45" t="s">
        <v>319</v>
      </c>
      <c r="C23" s="45" t="s">
        <v>289</v>
      </c>
      <c r="D23" s="60" t="s">
        <v>15</v>
      </c>
      <c r="E23" s="47">
        <v>244287</v>
      </c>
      <c r="F23" s="60">
        <v>2</v>
      </c>
      <c r="G23" s="44">
        <v>1</v>
      </c>
      <c r="H23" s="44">
        <v>1</v>
      </c>
      <c r="I23" s="44"/>
      <c r="J23" s="44"/>
      <c r="K23" s="44"/>
      <c r="N23" s="45" t="s">
        <v>277</v>
      </c>
      <c r="O23">
        <v>8</v>
      </c>
      <c r="P23">
        <v>8</v>
      </c>
      <c r="Q23">
        <v>2</v>
      </c>
      <c r="R23">
        <v>2</v>
      </c>
    </row>
    <row r="24" spans="1:19" ht="21.75" customHeight="1" x14ac:dyDescent="0.3">
      <c r="A24" s="44">
        <v>19</v>
      </c>
      <c r="B24" s="45" t="s">
        <v>320</v>
      </c>
      <c r="C24" s="45" t="s">
        <v>289</v>
      </c>
      <c r="D24" s="60" t="s">
        <v>15</v>
      </c>
      <c r="E24" s="47">
        <v>244287</v>
      </c>
      <c r="F24" s="60">
        <v>2</v>
      </c>
      <c r="G24" s="44"/>
      <c r="H24" s="44">
        <v>1</v>
      </c>
      <c r="I24" s="44"/>
      <c r="J24" s="44">
        <v>1</v>
      </c>
      <c r="K24" s="44"/>
      <c r="N24" s="66" t="s">
        <v>27</v>
      </c>
      <c r="O24" s="84">
        <f>SUM(O7:O23)</f>
        <v>153</v>
      </c>
      <c r="P24" s="84">
        <f>SUM(P7:P23)</f>
        <v>216</v>
      </c>
      <c r="Q24" s="84">
        <f>SUM(Q7:Q23)</f>
        <v>45</v>
      </c>
      <c r="R24" s="84">
        <f>SUM(R7:R23)</f>
        <v>13</v>
      </c>
      <c r="S24" s="84">
        <f>SUM(S7:S23)</f>
        <v>8</v>
      </c>
    </row>
    <row r="25" spans="1:19" ht="21.75" customHeight="1" x14ac:dyDescent="0.3">
      <c r="A25" s="44">
        <v>20</v>
      </c>
      <c r="B25" s="45" t="s">
        <v>321</v>
      </c>
      <c r="C25" s="45" t="s">
        <v>289</v>
      </c>
      <c r="D25" s="60" t="s">
        <v>15</v>
      </c>
      <c r="E25" s="47">
        <v>244287</v>
      </c>
      <c r="F25" s="60">
        <v>2</v>
      </c>
      <c r="G25" s="44"/>
      <c r="H25" s="44">
        <v>2</v>
      </c>
      <c r="I25" s="44"/>
      <c r="J25" s="44"/>
      <c r="K25" s="44"/>
    </row>
    <row r="26" spans="1:19" ht="21.75" customHeight="1" x14ac:dyDescent="0.3">
      <c r="A26" s="44">
        <v>21</v>
      </c>
      <c r="B26" s="45" t="s">
        <v>322</v>
      </c>
      <c r="C26" s="45" t="s">
        <v>289</v>
      </c>
      <c r="D26" s="60" t="s">
        <v>15</v>
      </c>
      <c r="E26" s="47">
        <v>244287</v>
      </c>
      <c r="F26" s="60">
        <v>1</v>
      </c>
      <c r="G26" s="60">
        <v>1</v>
      </c>
      <c r="H26" s="60"/>
      <c r="I26" s="60"/>
      <c r="J26" s="60"/>
      <c r="K26" s="60"/>
    </row>
    <row r="27" spans="1:19" ht="21.75" customHeight="1" x14ac:dyDescent="0.3">
      <c r="A27" s="44">
        <v>22</v>
      </c>
      <c r="B27" s="45" t="s">
        <v>323</v>
      </c>
      <c r="C27" s="45" t="s">
        <v>289</v>
      </c>
      <c r="D27" s="60" t="s">
        <v>15</v>
      </c>
      <c r="E27" s="47">
        <v>244287</v>
      </c>
      <c r="F27" s="60">
        <v>3</v>
      </c>
      <c r="G27" s="44"/>
      <c r="H27" s="44">
        <v>2</v>
      </c>
      <c r="I27" s="44">
        <v>1</v>
      </c>
      <c r="J27" s="44"/>
      <c r="K27" s="44"/>
    </row>
    <row r="28" spans="1:19" ht="21.75" customHeight="1" x14ac:dyDescent="0.3">
      <c r="A28" s="44">
        <v>23</v>
      </c>
      <c r="B28" s="45" t="s">
        <v>324</v>
      </c>
      <c r="C28" s="45" t="s">
        <v>289</v>
      </c>
      <c r="D28" s="60" t="s">
        <v>15</v>
      </c>
      <c r="E28" s="47">
        <v>244287</v>
      </c>
      <c r="F28" s="60">
        <v>2</v>
      </c>
      <c r="G28" s="44">
        <v>1</v>
      </c>
      <c r="H28" s="44">
        <v>1</v>
      </c>
      <c r="I28" s="44"/>
      <c r="J28" s="44"/>
      <c r="K28" s="44"/>
    </row>
    <row r="29" spans="1:19" ht="21.75" customHeight="1" x14ac:dyDescent="0.3">
      <c r="A29" s="44">
        <v>24</v>
      </c>
      <c r="B29" s="45" t="s">
        <v>325</v>
      </c>
      <c r="C29" s="45" t="s">
        <v>289</v>
      </c>
      <c r="D29" s="60" t="s">
        <v>15</v>
      </c>
      <c r="E29" s="47">
        <v>244287</v>
      </c>
      <c r="F29" s="60">
        <v>2</v>
      </c>
      <c r="G29" s="44"/>
      <c r="H29" s="44">
        <v>2</v>
      </c>
      <c r="I29" s="44"/>
      <c r="J29" s="44"/>
      <c r="K29" s="44"/>
    </row>
    <row r="30" spans="1:19" ht="21.75" customHeight="1" x14ac:dyDescent="0.3">
      <c r="A30" s="44">
        <v>25</v>
      </c>
      <c r="B30" s="45" t="s">
        <v>326</v>
      </c>
      <c r="C30" s="45" t="s">
        <v>292</v>
      </c>
      <c r="D30" s="60" t="s">
        <v>15</v>
      </c>
      <c r="E30" s="47">
        <v>244287</v>
      </c>
      <c r="F30" s="60">
        <v>3</v>
      </c>
      <c r="G30" s="44">
        <v>2</v>
      </c>
      <c r="H30" s="44">
        <v>1</v>
      </c>
      <c r="I30" s="44"/>
      <c r="J30" s="44"/>
      <c r="K30" s="44"/>
    </row>
    <row r="31" spans="1:19" ht="21.75" customHeight="1" x14ac:dyDescent="0.3">
      <c r="A31" s="44">
        <v>26</v>
      </c>
      <c r="B31" s="45" t="s">
        <v>327</v>
      </c>
      <c r="C31" s="45" t="s">
        <v>292</v>
      </c>
      <c r="D31" s="60" t="s">
        <v>15</v>
      </c>
      <c r="E31" s="47">
        <v>244287</v>
      </c>
      <c r="F31" s="60">
        <v>3</v>
      </c>
      <c r="G31" s="44"/>
      <c r="H31" s="44">
        <v>2</v>
      </c>
      <c r="I31" s="44">
        <v>1</v>
      </c>
      <c r="J31" s="44"/>
      <c r="K31" s="44"/>
    </row>
    <row r="32" spans="1:19" ht="21.75" customHeight="1" x14ac:dyDescent="0.3">
      <c r="A32" s="44">
        <v>27</v>
      </c>
      <c r="B32" s="45" t="s">
        <v>328</v>
      </c>
      <c r="C32" s="45" t="s">
        <v>292</v>
      </c>
      <c r="D32" s="60" t="s">
        <v>15</v>
      </c>
      <c r="E32" s="47">
        <v>244287</v>
      </c>
      <c r="F32" s="60">
        <v>3</v>
      </c>
      <c r="G32" s="44"/>
      <c r="H32" s="44">
        <v>2</v>
      </c>
      <c r="I32" s="44">
        <v>1</v>
      </c>
      <c r="J32" s="44"/>
      <c r="K32" s="44"/>
    </row>
    <row r="33" spans="1:11" ht="21.75" customHeight="1" x14ac:dyDescent="0.3">
      <c r="A33" s="44">
        <v>28</v>
      </c>
      <c r="B33" s="45" t="s">
        <v>329</v>
      </c>
      <c r="C33" s="45" t="s">
        <v>292</v>
      </c>
      <c r="D33" s="60" t="s">
        <v>15</v>
      </c>
      <c r="E33" s="47">
        <v>244287</v>
      </c>
      <c r="F33" s="60">
        <v>3</v>
      </c>
      <c r="G33" s="44"/>
      <c r="H33" s="44">
        <v>2</v>
      </c>
      <c r="I33" s="44">
        <v>1</v>
      </c>
      <c r="J33" s="44"/>
      <c r="K33" s="44"/>
    </row>
    <row r="34" spans="1:11" ht="21.75" customHeight="1" x14ac:dyDescent="0.3">
      <c r="A34" s="44">
        <v>29</v>
      </c>
      <c r="B34" s="45" t="s">
        <v>330</v>
      </c>
      <c r="C34" s="45" t="s">
        <v>292</v>
      </c>
      <c r="D34" s="60" t="s">
        <v>15</v>
      </c>
      <c r="E34" s="47">
        <v>244287</v>
      </c>
      <c r="F34" s="60">
        <v>4</v>
      </c>
      <c r="G34" s="44"/>
      <c r="H34" s="44">
        <v>2</v>
      </c>
      <c r="I34" s="44">
        <v>2</v>
      </c>
      <c r="J34" s="44"/>
      <c r="K34" s="44"/>
    </row>
    <row r="35" spans="1:11" ht="21.75" customHeight="1" x14ac:dyDescent="0.3">
      <c r="A35" s="44">
        <v>30</v>
      </c>
      <c r="B35" s="45" t="s">
        <v>331</v>
      </c>
      <c r="C35" s="45" t="s">
        <v>292</v>
      </c>
      <c r="D35" s="60" t="s">
        <v>15</v>
      </c>
      <c r="E35" s="47">
        <v>244287</v>
      </c>
      <c r="F35" s="60">
        <v>2</v>
      </c>
      <c r="G35" s="44">
        <v>2</v>
      </c>
      <c r="H35" s="44"/>
      <c r="I35" s="44"/>
      <c r="J35" s="44"/>
      <c r="K35" s="44"/>
    </row>
    <row r="36" spans="1:11" ht="21.75" customHeight="1" x14ac:dyDescent="0.3">
      <c r="A36" s="44">
        <v>31</v>
      </c>
      <c r="B36" s="45" t="s">
        <v>332</v>
      </c>
      <c r="C36" s="45" t="s">
        <v>292</v>
      </c>
      <c r="D36" s="60" t="s">
        <v>15</v>
      </c>
      <c r="E36" s="47">
        <v>244287</v>
      </c>
      <c r="F36" s="60">
        <v>2</v>
      </c>
      <c r="G36" s="44">
        <v>1</v>
      </c>
      <c r="H36" s="44">
        <v>1</v>
      </c>
      <c r="I36" s="44"/>
      <c r="J36" s="44"/>
      <c r="K36" s="44"/>
    </row>
    <row r="37" spans="1:11" ht="21.75" customHeight="1" x14ac:dyDescent="0.3">
      <c r="A37" s="44">
        <v>32</v>
      </c>
      <c r="B37" s="45" t="s">
        <v>333</v>
      </c>
      <c r="C37" s="45" t="s">
        <v>292</v>
      </c>
      <c r="D37" s="60" t="s">
        <v>15</v>
      </c>
      <c r="E37" s="47">
        <v>244287</v>
      </c>
      <c r="F37" s="60">
        <v>2</v>
      </c>
      <c r="G37" s="44">
        <v>1</v>
      </c>
      <c r="H37" s="44">
        <v>1</v>
      </c>
      <c r="I37" s="44"/>
      <c r="J37" s="44"/>
      <c r="K37" s="44"/>
    </row>
    <row r="38" spans="1:11" ht="21.75" customHeight="1" x14ac:dyDescent="0.3">
      <c r="A38" s="44">
        <v>33</v>
      </c>
      <c r="B38" s="45" t="s">
        <v>334</v>
      </c>
      <c r="C38" s="45" t="s">
        <v>292</v>
      </c>
      <c r="D38" s="60" t="s">
        <v>15</v>
      </c>
      <c r="E38" s="47">
        <v>244287</v>
      </c>
      <c r="F38" s="60">
        <v>2</v>
      </c>
      <c r="G38" s="44">
        <v>1</v>
      </c>
      <c r="H38" s="44">
        <v>1</v>
      </c>
      <c r="I38" s="44"/>
      <c r="J38" s="44"/>
      <c r="K38" s="44"/>
    </row>
    <row r="39" spans="1:11" ht="21.75" customHeight="1" x14ac:dyDescent="0.3">
      <c r="A39" s="44">
        <v>34</v>
      </c>
      <c r="B39" s="45" t="s">
        <v>335</v>
      </c>
      <c r="C39" s="45" t="s">
        <v>292</v>
      </c>
      <c r="D39" s="60" t="s">
        <v>15</v>
      </c>
      <c r="E39" s="47">
        <v>244287</v>
      </c>
      <c r="F39" s="60">
        <v>2</v>
      </c>
      <c r="G39" s="44"/>
      <c r="H39" s="44">
        <v>2</v>
      </c>
      <c r="I39" s="44"/>
      <c r="J39" s="44"/>
      <c r="K39" s="44"/>
    </row>
    <row r="40" spans="1:11" ht="21.75" customHeight="1" x14ac:dyDescent="0.3">
      <c r="A40" s="44">
        <v>35</v>
      </c>
      <c r="B40" s="45" t="s">
        <v>336</v>
      </c>
      <c r="C40" s="45" t="s">
        <v>292</v>
      </c>
      <c r="D40" s="60" t="s">
        <v>15</v>
      </c>
      <c r="E40" s="47">
        <v>244287</v>
      </c>
      <c r="F40" s="60">
        <v>3</v>
      </c>
      <c r="G40" s="44"/>
      <c r="H40" s="44">
        <v>2</v>
      </c>
      <c r="I40" s="44">
        <v>1</v>
      </c>
      <c r="J40" s="44"/>
      <c r="K40" s="44"/>
    </row>
    <row r="41" spans="1:11" ht="21.75" customHeight="1" x14ac:dyDescent="0.3">
      <c r="A41" s="44">
        <v>36</v>
      </c>
      <c r="B41" s="45" t="s">
        <v>337</v>
      </c>
      <c r="C41" s="45" t="s">
        <v>292</v>
      </c>
      <c r="D41" s="60" t="s">
        <v>15</v>
      </c>
      <c r="E41" s="47">
        <v>244287</v>
      </c>
      <c r="F41" s="60">
        <v>4</v>
      </c>
      <c r="G41" s="44"/>
      <c r="H41" s="44">
        <v>2</v>
      </c>
      <c r="I41" s="44">
        <v>1</v>
      </c>
      <c r="J41" s="44">
        <v>1</v>
      </c>
      <c r="K41" s="44"/>
    </row>
    <row r="42" spans="1:11" ht="21.75" customHeight="1" x14ac:dyDescent="0.3">
      <c r="A42" s="44">
        <v>37</v>
      </c>
      <c r="B42" s="45" t="s">
        <v>338</v>
      </c>
      <c r="C42" s="45" t="s">
        <v>292</v>
      </c>
      <c r="D42" s="60" t="s">
        <v>15</v>
      </c>
      <c r="E42" s="47">
        <v>244287</v>
      </c>
      <c r="F42" s="60">
        <v>2</v>
      </c>
      <c r="G42" s="44"/>
      <c r="H42" s="44">
        <v>2</v>
      </c>
      <c r="I42" s="44"/>
      <c r="J42" s="44"/>
      <c r="K42" s="44"/>
    </row>
    <row r="43" spans="1:11" ht="21.75" customHeight="1" x14ac:dyDescent="0.3">
      <c r="A43" s="44">
        <v>38</v>
      </c>
      <c r="B43" s="45" t="s">
        <v>339</v>
      </c>
      <c r="C43" s="45" t="s">
        <v>292</v>
      </c>
      <c r="D43" s="60" t="s">
        <v>15</v>
      </c>
      <c r="E43" s="47">
        <v>244287</v>
      </c>
      <c r="F43" s="60">
        <v>1</v>
      </c>
      <c r="G43" s="44">
        <v>1</v>
      </c>
      <c r="H43" s="44"/>
      <c r="I43" s="44"/>
      <c r="J43" s="44"/>
      <c r="K43" s="44"/>
    </row>
    <row r="44" spans="1:11" ht="21.75" customHeight="1" x14ac:dyDescent="0.3">
      <c r="A44" s="44">
        <v>39</v>
      </c>
      <c r="B44" s="45" t="s">
        <v>340</v>
      </c>
      <c r="C44" s="45" t="s">
        <v>292</v>
      </c>
      <c r="D44" s="60" t="s">
        <v>15</v>
      </c>
      <c r="E44" s="47">
        <v>244287</v>
      </c>
      <c r="F44" s="60">
        <v>1</v>
      </c>
      <c r="G44" s="44">
        <v>1</v>
      </c>
      <c r="H44" s="44"/>
      <c r="I44" s="44"/>
      <c r="J44" s="44"/>
      <c r="K44" s="44"/>
    </row>
    <row r="45" spans="1:11" ht="21.75" customHeight="1" x14ac:dyDescent="0.3">
      <c r="A45" s="44">
        <v>40</v>
      </c>
      <c r="B45" s="45" t="s">
        <v>341</v>
      </c>
      <c r="C45" s="45" t="s">
        <v>292</v>
      </c>
      <c r="D45" s="60" t="s">
        <v>15</v>
      </c>
      <c r="E45" s="47">
        <v>244287</v>
      </c>
      <c r="F45" s="60">
        <v>1</v>
      </c>
      <c r="G45" s="44">
        <v>1</v>
      </c>
      <c r="H45" s="44"/>
      <c r="I45" s="44"/>
      <c r="J45" s="44"/>
      <c r="K45" s="44"/>
    </row>
    <row r="46" spans="1:11" ht="21.75" customHeight="1" x14ac:dyDescent="0.3">
      <c r="A46" s="44">
        <v>41</v>
      </c>
      <c r="B46" s="45" t="s">
        <v>342</v>
      </c>
      <c r="C46" s="45" t="s">
        <v>294</v>
      </c>
      <c r="D46" s="60" t="s">
        <v>15</v>
      </c>
      <c r="E46" s="47">
        <v>244287</v>
      </c>
      <c r="F46" s="60">
        <v>3</v>
      </c>
      <c r="G46" s="44">
        <v>2</v>
      </c>
      <c r="H46" s="44"/>
      <c r="I46" s="44">
        <v>1</v>
      </c>
      <c r="J46" s="44"/>
      <c r="K46" s="44"/>
    </row>
    <row r="47" spans="1:11" ht="21.75" customHeight="1" x14ac:dyDescent="0.3">
      <c r="A47" s="44">
        <v>42</v>
      </c>
      <c r="B47" s="45" t="s">
        <v>343</v>
      </c>
      <c r="C47" s="45" t="s">
        <v>294</v>
      </c>
      <c r="D47" s="60" t="s">
        <v>15</v>
      </c>
      <c r="E47" s="47">
        <v>244287</v>
      </c>
      <c r="F47" s="60">
        <v>1</v>
      </c>
      <c r="G47" s="44"/>
      <c r="H47" s="44">
        <v>1</v>
      </c>
      <c r="I47" s="44"/>
      <c r="J47" s="44"/>
      <c r="K47" s="44"/>
    </row>
    <row r="48" spans="1:11" ht="21.75" customHeight="1" x14ac:dyDescent="0.3">
      <c r="A48" s="44">
        <v>43</v>
      </c>
      <c r="B48" s="45" t="s">
        <v>344</v>
      </c>
      <c r="C48" s="45" t="s">
        <v>294</v>
      </c>
      <c r="D48" s="60" t="s">
        <v>15</v>
      </c>
      <c r="E48" s="47">
        <v>244287</v>
      </c>
      <c r="F48" s="60">
        <v>1</v>
      </c>
      <c r="G48" s="44"/>
      <c r="H48" s="44">
        <v>1</v>
      </c>
      <c r="I48" s="44"/>
      <c r="J48" s="44"/>
      <c r="K48" s="44"/>
    </row>
    <row r="49" spans="1:11" ht="21.75" customHeight="1" x14ac:dyDescent="0.3">
      <c r="A49" s="44">
        <v>44</v>
      </c>
      <c r="B49" s="45" t="s">
        <v>345</v>
      </c>
      <c r="C49" s="45" t="s">
        <v>294</v>
      </c>
      <c r="D49" s="60" t="s">
        <v>15</v>
      </c>
      <c r="E49" s="47">
        <v>244287</v>
      </c>
      <c r="F49" s="60">
        <v>1</v>
      </c>
      <c r="G49" s="44">
        <v>1</v>
      </c>
      <c r="H49" s="44"/>
      <c r="I49" s="44"/>
      <c r="J49" s="44"/>
      <c r="K49" s="44"/>
    </row>
    <row r="50" spans="1:11" ht="21.75" customHeight="1" x14ac:dyDescent="0.3">
      <c r="A50" s="44">
        <v>45</v>
      </c>
      <c r="B50" s="45" t="s">
        <v>346</v>
      </c>
      <c r="C50" s="45" t="s">
        <v>294</v>
      </c>
      <c r="D50" s="60" t="s">
        <v>15</v>
      </c>
      <c r="E50" s="47">
        <v>244287</v>
      </c>
      <c r="F50" s="60">
        <v>1</v>
      </c>
      <c r="G50" s="44">
        <v>1</v>
      </c>
      <c r="H50" s="44"/>
      <c r="I50" s="44"/>
      <c r="J50" s="44"/>
      <c r="K50" s="44"/>
    </row>
    <row r="51" spans="1:11" ht="21.75" customHeight="1" x14ac:dyDescent="0.3">
      <c r="A51" s="45">
        <v>46</v>
      </c>
      <c r="B51" s="45" t="s">
        <v>347</v>
      </c>
      <c r="C51" s="45" t="s">
        <v>294</v>
      </c>
      <c r="D51" s="60" t="s">
        <v>15</v>
      </c>
      <c r="E51" s="47">
        <v>244287</v>
      </c>
      <c r="F51" s="60">
        <v>2</v>
      </c>
      <c r="G51" s="44"/>
      <c r="H51" s="44">
        <v>2</v>
      </c>
      <c r="I51" s="44"/>
      <c r="J51" s="44"/>
      <c r="K51" s="44"/>
    </row>
    <row r="52" spans="1:11" ht="21.75" customHeight="1" x14ac:dyDescent="0.3">
      <c r="A52" s="44">
        <v>47</v>
      </c>
      <c r="B52" s="45" t="s">
        <v>348</v>
      </c>
      <c r="C52" s="45" t="s">
        <v>294</v>
      </c>
      <c r="D52" s="60" t="s">
        <v>15</v>
      </c>
      <c r="E52" s="47">
        <v>244287</v>
      </c>
      <c r="F52" s="60">
        <v>2</v>
      </c>
      <c r="G52" s="44">
        <v>2</v>
      </c>
      <c r="H52" s="44"/>
      <c r="I52" s="44"/>
      <c r="J52" s="44"/>
      <c r="K52" s="44"/>
    </row>
    <row r="53" spans="1:11" ht="21.75" customHeight="1" x14ac:dyDescent="0.3">
      <c r="A53" s="44">
        <v>48</v>
      </c>
      <c r="B53" s="45" t="s">
        <v>349</v>
      </c>
      <c r="C53" s="45" t="s">
        <v>294</v>
      </c>
      <c r="D53" s="60" t="s">
        <v>15</v>
      </c>
      <c r="E53" s="47">
        <v>244287</v>
      </c>
      <c r="F53" s="60">
        <v>2</v>
      </c>
      <c r="G53" s="44">
        <v>2</v>
      </c>
      <c r="H53" s="44"/>
      <c r="I53" s="44"/>
      <c r="J53" s="44"/>
      <c r="K53" s="44"/>
    </row>
    <row r="54" spans="1:11" ht="21.75" customHeight="1" x14ac:dyDescent="0.3">
      <c r="A54" s="44">
        <v>49</v>
      </c>
      <c r="B54" s="45" t="s">
        <v>350</v>
      </c>
      <c r="C54" s="45" t="s">
        <v>294</v>
      </c>
      <c r="D54" s="60" t="s">
        <v>15</v>
      </c>
      <c r="E54" s="47">
        <v>244287</v>
      </c>
      <c r="F54" s="60">
        <v>3</v>
      </c>
      <c r="G54" s="44"/>
      <c r="H54" s="44">
        <v>1</v>
      </c>
      <c r="I54" s="44">
        <v>1</v>
      </c>
      <c r="J54" s="44">
        <v>1</v>
      </c>
      <c r="K54" s="44"/>
    </row>
    <row r="55" spans="1:11" ht="21.75" customHeight="1" x14ac:dyDescent="0.3">
      <c r="A55" s="44">
        <v>50</v>
      </c>
      <c r="B55" s="45" t="s">
        <v>351</v>
      </c>
      <c r="C55" s="45" t="s">
        <v>294</v>
      </c>
      <c r="D55" s="60" t="s">
        <v>15</v>
      </c>
      <c r="E55" s="47">
        <v>244287</v>
      </c>
      <c r="F55" s="60">
        <v>0</v>
      </c>
      <c r="G55" s="44"/>
      <c r="H55" s="44"/>
      <c r="I55" s="44"/>
      <c r="J55" s="44"/>
      <c r="K55" s="44"/>
    </row>
    <row r="56" spans="1:11" ht="21.75" customHeight="1" x14ac:dyDescent="0.3">
      <c r="A56" s="44">
        <v>51</v>
      </c>
      <c r="B56" s="45" t="s">
        <v>352</v>
      </c>
      <c r="C56" s="45" t="s">
        <v>294</v>
      </c>
      <c r="D56" s="60" t="s">
        <v>15</v>
      </c>
      <c r="E56" s="47">
        <v>244287</v>
      </c>
      <c r="F56" s="60">
        <v>0</v>
      </c>
      <c r="G56" s="44"/>
      <c r="H56" s="44"/>
      <c r="I56" s="44"/>
      <c r="J56" s="44"/>
      <c r="K56" s="44"/>
    </row>
    <row r="57" spans="1:11" ht="21.75" customHeight="1" x14ac:dyDescent="0.3">
      <c r="A57" s="44">
        <v>52</v>
      </c>
      <c r="B57" s="45" t="s">
        <v>353</v>
      </c>
      <c r="C57" s="45" t="s">
        <v>294</v>
      </c>
      <c r="D57" s="60" t="s">
        <v>15</v>
      </c>
      <c r="E57" s="47">
        <v>244287</v>
      </c>
      <c r="F57" s="60">
        <v>1</v>
      </c>
      <c r="G57" s="44"/>
      <c r="H57" s="44">
        <v>1</v>
      </c>
      <c r="I57" s="44"/>
      <c r="J57" s="44"/>
      <c r="K57" s="44"/>
    </row>
    <row r="58" spans="1:11" ht="21.75" customHeight="1" x14ac:dyDescent="0.3">
      <c r="A58" s="44">
        <v>53</v>
      </c>
      <c r="B58" s="45" t="s">
        <v>354</v>
      </c>
      <c r="C58" s="45" t="s">
        <v>294</v>
      </c>
      <c r="D58" s="60" t="s">
        <v>15</v>
      </c>
      <c r="E58" s="47">
        <v>244287</v>
      </c>
      <c r="F58" s="60">
        <v>1</v>
      </c>
      <c r="G58" s="44"/>
      <c r="H58" s="44">
        <v>1</v>
      </c>
      <c r="I58" s="44"/>
      <c r="J58" s="44"/>
      <c r="K58" s="44"/>
    </row>
    <row r="59" spans="1:11" ht="21.75" customHeight="1" x14ac:dyDescent="0.3">
      <c r="A59" s="44">
        <v>54</v>
      </c>
      <c r="B59" s="45" t="s">
        <v>355</v>
      </c>
      <c r="C59" s="45" t="s">
        <v>294</v>
      </c>
      <c r="D59" s="60" t="s">
        <v>15</v>
      </c>
      <c r="E59" s="47">
        <v>244287</v>
      </c>
      <c r="F59" s="60">
        <v>1</v>
      </c>
      <c r="G59" s="60">
        <v>1</v>
      </c>
      <c r="H59" s="60"/>
      <c r="I59" s="60"/>
      <c r="J59" s="60"/>
      <c r="K59" s="60"/>
    </row>
    <row r="60" spans="1:11" ht="21.75" customHeight="1" x14ac:dyDescent="0.3">
      <c r="A60" s="44">
        <v>55</v>
      </c>
      <c r="B60" s="45" t="s">
        <v>356</v>
      </c>
      <c r="C60" s="45" t="s">
        <v>294</v>
      </c>
      <c r="D60" s="60" t="s">
        <v>15</v>
      </c>
      <c r="E60" s="47">
        <v>244287</v>
      </c>
      <c r="F60" s="60">
        <v>1</v>
      </c>
      <c r="G60" s="44"/>
      <c r="H60" s="44">
        <v>1</v>
      </c>
      <c r="I60" s="44"/>
      <c r="J60" s="44"/>
      <c r="K60" s="44"/>
    </row>
    <row r="61" spans="1:11" ht="21.75" customHeight="1" x14ac:dyDescent="0.3">
      <c r="A61" s="44">
        <v>56</v>
      </c>
      <c r="B61" s="45" t="s">
        <v>357</v>
      </c>
      <c r="C61" s="45" t="s">
        <v>294</v>
      </c>
      <c r="D61" s="60" t="s">
        <v>15</v>
      </c>
      <c r="E61" s="47">
        <v>244287</v>
      </c>
      <c r="F61" s="60">
        <v>1</v>
      </c>
      <c r="G61" s="44"/>
      <c r="H61" s="44">
        <v>1</v>
      </c>
      <c r="I61" s="44"/>
      <c r="J61" s="44"/>
      <c r="K61" s="44"/>
    </row>
    <row r="62" spans="1:11" ht="21.75" customHeight="1" x14ac:dyDescent="0.3">
      <c r="A62" s="44">
        <v>57</v>
      </c>
      <c r="B62" s="45" t="s">
        <v>358</v>
      </c>
      <c r="C62" s="45" t="s">
        <v>294</v>
      </c>
      <c r="D62" s="60" t="s">
        <v>15</v>
      </c>
      <c r="E62" s="47">
        <v>244287</v>
      </c>
      <c r="F62" s="60">
        <v>3</v>
      </c>
      <c r="G62" s="44">
        <v>1</v>
      </c>
      <c r="H62" s="44">
        <v>2</v>
      </c>
      <c r="I62" s="44"/>
      <c r="J62" s="44"/>
      <c r="K62" s="44"/>
    </row>
    <row r="63" spans="1:11" ht="21.75" customHeight="1" x14ac:dyDescent="0.3">
      <c r="A63" s="44">
        <v>58</v>
      </c>
      <c r="B63" s="45" t="s">
        <v>359</v>
      </c>
      <c r="C63" s="45" t="s">
        <v>294</v>
      </c>
      <c r="D63" s="60" t="s">
        <v>15</v>
      </c>
      <c r="E63" s="47">
        <v>244287</v>
      </c>
      <c r="F63" s="60">
        <v>0</v>
      </c>
      <c r="G63" s="44"/>
      <c r="H63" s="44"/>
      <c r="I63" s="44"/>
      <c r="J63" s="44"/>
      <c r="K63" s="44"/>
    </row>
    <row r="64" spans="1:11" ht="21.75" customHeight="1" x14ac:dyDescent="0.3">
      <c r="A64" s="44">
        <v>59</v>
      </c>
      <c r="B64" s="45" t="s">
        <v>360</v>
      </c>
      <c r="C64" s="45" t="s">
        <v>294</v>
      </c>
      <c r="D64" s="60" t="s">
        <v>15</v>
      </c>
      <c r="E64" s="47">
        <v>244287</v>
      </c>
      <c r="F64" s="60">
        <v>2</v>
      </c>
      <c r="G64" s="44">
        <v>1</v>
      </c>
      <c r="H64" s="44">
        <v>1</v>
      </c>
      <c r="I64" s="44"/>
      <c r="J64" s="44"/>
      <c r="K64" s="44"/>
    </row>
    <row r="65" spans="1:11" ht="21.75" customHeight="1" x14ac:dyDescent="0.3">
      <c r="A65" s="44">
        <v>60</v>
      </c>
      <c r="B65" s="45" t="s">
        <v>361</v>
      </c>
      <c r="C65" s="45" t="s">
        <v>294</v>
      </c>
      <c r="D65" s="60" t="s">
        <v>15</v>
      </c>
      <c r="E65" s="47">
        <v>244287</v>
      </c>
      <c r="F65" s="60">
        <v>1</v>
      </c>
      <c r="G65" s="44"/>
      <c r="H65" s="44">
        <v>1</v>
      </c>
      <c r="I65" s="44"/>
      <c r="J65" s="44"/>
      <c r="K65" s="44"/>
    </row>
    <row r="66" spans="1:11" ht="21.75" customHeight="1" x14ac:dyDescent="0.3">
      <c r="A66" s="44">
        <v>61</v>
      </c>
      <c r="B66" s="45" t="s">
        <v>362</v>
      </c>
      <c r="C66" s="45" t="s">
        <v>296</v>
      </c>
      <c r="D66" s="60" t="s">
        <v>15</v>
      </c>
      <c r="E66" s="47">
        <v>244287</v>
      </c>
      <c r="F66" s="60">
        <v>2</v>
      </c>
      <c r="G66" s="44"/>
      <c r="H66" s="44">
        <v>2</v>
      </c>
      <c r="I66" s="44"/>
      <c r="J66" s="44"/>
      <c r="K66" s="44"/>
    </row>
    <row r="67" spans="1:11" ht="21.75" customHeight="1" x14ac:dyDescent="0.3">
      <c r="A67" s="44">
        <v>62</v>
      </c>
      <c r="B67" s="45" t="s">
        <v>363</v>
      </c>
      <c r="C67" s="45" t="s">
        <v>296</v>
      </c>
      <c r="D67" s="60" t="s">
        <v>15</v>
      </c>
      <c r="E67" s="47">
        <v>244287</v>
      </c>
      <c r="F67" s="60">
        <v>1</v>
      </c>
      <c r="G67" s="44">
        <v>1</v>
      </c>
      <c r="H67" s="44"/>
      <c r="I67" s="44"/>
      <c r="J67" s="44"/>
      <c r="K67" s="44"/>
    </row>
    <row r="68" spans="1:11" ht="21.75" customHeight="1" x14ac:dyDescent="0.3">
      <c r="A68" s="44">
        <v>63</v>
      </c>
      <c r="B68" s="45" t="s">
        <v>364</v>
      </c>
      <c r="C68" s="45" t="s">
        <v>296</v>
      </c>
      <c r="D68" s="60" t="s">
        <v>15</v>
      </c>
      <c r="E68" s="47">
        <v>244287</v>
      </c>
      <c r="F68" s="60">
        <v>1</v>
      </c>
      <c r="G68" s="44"/>
      <c r="H68" s="44">
        <v>1</v>
      </c>
      <c r="I68" s="44"/>
      <c r="J68" s="44"/>
      <c r="K68" s="44"/>
    </row>
    <row r="69" spans="1:11" ht="21.75" customHeight="1" x14ac:dyDescent="0.3">
      <c r="A69" s="44">
        <v>64</v>
      </c>
      <c r="B69" s="45" t="s">
        <v>365</v>
      </c>
      <c r="C69" s="45" t="s">
        <v>296</v>
      </c>
      <c r="D69" s="60" t="s">
        <v>15</v>
      </c>
      <c r="E69" s="47">
        <v>244287</v>
      </c>
      <c r="F69" s="60">
        <v>2</v>
      </c>
      <c r="G69" s="44">
        <v>1</v>
      </c>
      <c r="H69" s="44">
        <v>1</v>
      </c>
      <c r="I69" s="44"/>
      <c r="J69" s="44"/>
      <c r="K69" s="44"/>
    </row>
    <row r="70" spans="1:11" ht="21.75" customHeight="1" x14ac:dyDescent="0.3">
      <c r="A70" s="44">
        <v>65</v>
      </c>
      <c r="B70" s="45" t="s">
        <v>366</v>
      </c>
      <c r="C70" s="45" t="s">
        <v>296</v>
      </c>
      <c r="D70" s="60" t="s">
        <v>15</v>
      </c>
      <c r="E70" s="47">
        <v>244287</v>
      </c>
      <c r="F70" s="60">
        <v>0</v>
      </c>
      <c r="G70" s="44"/>
      <c r="H70" s="44"/>
      <c r="I70" s="44"/>
      <c r="J70" s="44"/>
      <c r="K70" s="44"/>
    </row>
    <row r="71" spans="1:11" ht="21.75" customHeight="1" x14ac:dyDescent="0.3">
      <c r="A71" s="44">
        <v>66</v>
      </c>
      <c r="B71" s="45" t="s">
        <v>367</v>
      </c>
      <c r="C71" s="45" t="s">
        <v>296</v>
      </c>
      <c r="D71" s="60" t="s">
        <v>15</v>
      </c>
      <c r="E71" s="47">
        <v>244287</v>
      </c>
      <c r="F71" s="60">
        <v>2</v>
      </c>
      <c r="G71" s="44"/>
      <c r="H71" s="44">
        <v>2</v>
      </c>
      <c r="I71" s="44"/>
      <c r="J71" s="44"/>
      <c r="K71" s="44"/>
    </row>
    <row r="72" spans="1:11" ht="21.75" customHeight="1" x14ac:dyDescent="0.3">
      <c r="A72" s="44">
        <v>67</v>
      </c>
      <c r="B72" s="45" t="s">
        <v>368</v>
      </c>
      <c r="C72" s="45" t="s">
        <v>296</v>
      </c>
      <c r="D72" s="60" t="s">
        <v>15</v>
      </c>
      <c r="E72" s="47">
        <v>244287</v>
      </c>
      <c r="F72" s="60">
        <v>2</v>
      </c>
      <c r="G72" s="44">
        <v>2</v>
      </c>
      <c r="H72" s="44"/>
      <c r="I72" s="44"/>
      <c r="J72" s="44"/>
      <c r="K72" s="44"/>
    </row>
    <row r="73" spans="1:11" ht="21.75" customHeight="1" x14ac:dyDescent="0.3">
      <c r="A73" s="44">
        <v>68</v>
      </c>
      <c r="B73" s="45" t="s">
        <v>369</v>
      </c>
      <c r="C73" s="45" t="s">
        <v>296</v>
      </c>
      <c r="D73" s="60" t="s">
        <v>15</v>
      </c>
      <c r="E73" s="47">
        <v>244287</v>
      </c>
      <c r="F73" s="60">
        <v>2</v>
      </c>
      <c r="G73" s="44">
        <v>1</v>
      </c>
      <c r="H73" s="44">
        <v>1</v>
      </c>
      <c r="I73" s="44"/>
      <c r="J73" s="44"/>
      <c r="K73" s="44"/>
    </row>
    <row r="74" spans="1:11" ht="21.75" customHeight="1" x14ac:dyDescent="0.3">
      <c r="A74" s="44">
        <v>69</v>
      </c>
      <c r="B74" s="45" t="s">
        <v>370</v>
      </c>
      <c r="C74" s="45" t="s">
        <v>296</v>
      </c>
      <c r="D74" s="60" t="s">
        <v>15</v>
      </c>
      <c r="E74" s="47">
        <v>244287</v>
      </c>
      <c r="F74" s="60">
        <v>2</v>
      </c>
      <c r="G74" s="44">
        <v>2</v>
      </c>
      <c r="H74" s="44"/>
      <c r="I74" s="44"/>
      <c r="J74" s="44"/>
      <c r="K74" s="44"/>
    </row>
    <row r="75" spans="1:11" ht="21.75" customHeight="1" x14ac:dyDescent="0.3">
      <c r="A75" s="44">
        <v>70</v>
      </c>
      <c r="B75" s="45" t="s">
        <v>371</v>
      </c>
      <c r="C75" s="45" t="s">
        <v>296</v>
      </c>
      <c r="D75" s="60" t="s">
        <v>15</v>
      </c>
      <c r="E75" s="47">
        <v>244287</v>
      </c>
      <c r="F75" s="60">
        <v>0</v>
      </c>
      <c r="G75" s="44"/>
      <c r="H75" s="44"/>
      <c r="I75" s="44"/>
      <c r="J75" s="44"/>
      <c r="K75" s="44"/>
    </row>
    <row r="76" spans="1:11" ht="22.15" customHeight="1" x14ac:dyDescent="0.3">
      <c r="A76" s="44">
        <v>71</v>
      </c>
      <c r="B76" s="45" t="s">
        <v>372</v>
      </c>
      <c r="C76" s="45" t="s">
        <v>226</v>
      </c>
      <c r="D76" s="60" t="s">
        <v>15</v>
      </c>
      <c r="E76" s="47">
        <v>244287</v>
      </c>
      <c r="F76" s="60">
        <v>3</v>
      </c>
      <c r="G76" s="44">
        <v>1</v>
      </c>
      <c r="H76" s="44"/>
      <c r="I76" s="44">
        <v>2</v>
      </c>
      <c r="J76" s="44"/>
      <c r="K76" s="44"/>
    </row>
    <row r="77" spans="1:11" ht="22.15" customHeight="1" x14ac:dyDescent="0.3">
      <c r="A77" s="44">
        <v>72</v>
      </c>
      <c r="B77" s="45" t="s">
        <v>373</v>
      </c>
      <c r="C77" s="45" t="s">
        <v>226</v>
      </c>
      <c r="D77" s="60" t="s">
        <v>15</v>
      </c>
      <c r="E77" s="47">
        <v>244287</v>
      </c>
      <c r="F77" s="60">
        <v>3</v>
      </c>
      <c r="G77" s="44">
        <v>1</v>
      </c>
      <c r="H77" s="44"/>
      <c r="I77" s="44">
        <v>2</v>
      </c>
      <c r="J77" s="44"/>
      <c r="K77" s="44"/>
    </row>
    <row r="78" spans="1:11" ht="22.15" customHeight="1" x14ac:dyDescent="0.3">
      <c r="A78" s="44">
        <v>73</v>
      </c>
      <c r="B78" s="45" t="s">
        <v>374</v>
      </c>
      <c r="C78" s="45" t="s">
        <v>226</v>
      </c>
      <c r="D78" s="60" t="s">
        <v>15</v>
      </c>
      <c r="E78" s="47">
        <v>244287</v>
      </c>
      <c r="F78" s="60">
        <v>2</v>
      </c>
      <c r="G78" s="44"/>
      <c r="H78" s="44">
        <v>2</v>
      </c>
      <c r="I78" s="44"/>
      <c r="J78" s="44"/>
      <c r="K78" s="44"/>
    </row>
    <row r="79" spans="1:11" ht="22.15" customHeight="1" x14ac:dyDescent="0.3">
      <c r="A79" s="44">
        <v>74</v>
      </c>
      <c r="B79" s="45" t="s">
        <v>375</v>
      </c>
      <c r="C79" s="45" t="s">
        <v>226</v>
      </c>
      <c r="D79" s="60" t="s">
        <v>15</v>
      </c>
      <c r="E79" s="47">
        <v>244287</v>
      </c>
      <c r="F79" s="60">
        <v>2</v>
      </c>
      <c r="G79" s="44"/>
      <c r="H79" s="44">
        <v>2</v>
      </c>
      <c r="I79" s="44"/>
      <c r="J79" s="44"/>
      <c r="K79" s="44"/>
    </row>
    <row r="80" spans="1:11" ht="22.15" customHeight="1" x14ac:dyDescent="0.3">
      <c r="A80" s="44">
        <v>75</v>
      </c>
      <c r="B80" s="45" t="s">
        <v>376</v>
      </c>
      <c r="C80" s="45" t="s">
        <v>226</v>
      </c>
      <c r="D80" s="60" t="s">
        <v>15</v>
      </c>
      <c r="E80" s="47">
        <v>244287</v>
      </c>
      <c r="F80" s="60">
        <v>1</v>
      </c>
      <c r="G80" s="44">
        <v>1</v>
      </c>
      <c r="H80" s="44"/>
      <c r="I80" s="44"/>
      <c r="J80" s="44"/>
      <c r="K80" s="44"/>
    </row>
    <row r="81" spans="1:11" ht="22.15" customHeight="1" x14ac:dyDescent="0.3">
      <c r="A81" s="44">
        <v>76</v>
      </c>
      <c r="B81" s="45" t="s">
        <v>377</v>
      </c>
      <c r="C81" s="45" t="s">
        <v>226</v>
      </c>
      <c r="D81" s="60" t="s">
        <v>15</v>
      </c>
      <c r="E81" s="47">
        <v>244287</v>
      </c>
      <c r="F81" s="60">
        <v>1</v>
      </c>
      <c r="G81" s="44"/>
      <c r="H81" s="44">
        <v>1</v>
      </c>
      <c r="I81" s="44"/>
      <c r="J81" s="44"/>
      <c r="K81" s="44"/>
    </row>
    <row r="82" spans="1:11" ht="22.15" customHeight="1" x14ac:dyDescent="0.3">
      <c r="A82" s="44">
        <v>77</v>
      </c>
      <c r="B82" s="45" t="s">
        <v>378</v>
      </c>
      <c r="C82" s="45" t="s">
        <v>226</v>
      </c>
      <c r="D82" s="60" t="s">
        <v>15</v>
      </c>
      <c r="E82" s="47">
        <v>244287</v>
      </c>
      <c r="F82" s="60">
        <v>2</v>
      </c>
      <c r="G82" s="44">
        <v>1</v>
      </c>
      <c r="H82" s="44">
        <v>1</v>
      </c>
      <c r="I82" s="44"/>
      <c r="J82" s="44"/>
      <c r="K82" s="44"/>
    </row>
    <row r="83" spans="1:11" ht="22.15" customHeight="1" x14ac:dyDescent="0.3">
      <c r="A83" s="44">
        <v>78</v>
      </c>
      <c r="B83" s="45" t="s">
        <v>379</v>
      </c>
      <c r="C83" s="45" t="s">
        <v>226</v>
      </c>
      <c r="D83" s="60" t="s">
        <v>15</v>
      </c>
      <c r="E83" s="47">
        <v>244287</v>
      </c>
      <c r="F83" s="60">
        <v>2</v>
      </c>
      <c r="G83" s="44"/>
      <c r="H83" s="44">
        <v>2</v>
      </c>
      <c r="I83" s="44"/>
      <c r="J83" s="44"/>
      <c r="K83" s="44"/>
    </row>
    <row r="84" spans="1:11" ht="20.25" x14ac:dyDescent="0.3">
      <c r="A84" s="44">
        <v>79</v>
      </c>
      <c r="B84" s="45" t="s">
        <v>380</v>
      </c>
      <c r="C84" s="45" t="s">
        <v>226</v>
      </c>
      <c r="D84" s="60" t="s">
        <v>15</v>
      </c>
      <c r="E84" s="47">
        <v>244287</v>
      </c>
      <c r="F84" s="60">
        <v>1</v>
      </c>
      <c r="G84" s="44">
        <v>1</v>
      </c>
      <c r="H84" s="44"/>
      <c r="I84" s="44"/>
      <c r="J84" s="44"/>
      <c r="K84" s="44"/>
    </row>
    <row r="85" spans="1:11" ht="20.25" x14ac:dyDescent="0.3">
      <c r="A85" s="44">
        <v>80</v>
      </c>
      <c r="B85" s="45" t="s">
        <v>381</v>
      </c>
      <c r="C85" s="45" t="s">
        <v>226</v>
      </c>
      <c r="D85" s="60" t="s">
        <v>15</v>
      </c>
      <c r="E85" s="47">
        <v>244287</v>
      </c>
      <c r="F85" s="60">
        <v>2</v>
      </c>
      <c r="G85" s="44">
        <v>1</v>
      </c>
      <c r="H85" s="44">
        <v>1</v>
      </c>
      <c r="I85" s="44"/>
      <c r="J85" s="44"/>
      <c r="K85" s="44"/>
    </row>
    <row r="86" spans="1:11" ht="20.25" x14ac:dyDescent="0.3">
      <c r="A86" s="44">
        <v>81</v>
      </c>
      <c r="B86" s="45" t="s">
        <v>382</v>
      </c>
      <c r="C86" s="45" t="s">
        <v>226</v>
      </c>
      <c r="D86" s="60" t="s">
        <v>15</v>
      </c>
      <c r="E86" s="47">
        <v>244287</v>
      </c>
      <c r="F86" s="60">
        <v>1</v>
      </c>
      <c r="G86" s="44">
        <v>1</v>
      </c>
      <c r="H86" s="44"/>
      <c r="I86" s="44"/>
      <c r="J86" s="44"/>
      <c r="K86" s="44"/>
    </row>
    <row r="87" spans="1:11" ht="20.25" x14ac:dyDescent="0.3">
      <c r="A87" s="44">
        <v>82</v>
      </c>
      <c r="B87" s="45" t="s">
        <v>383</v>
      </c>
      <c r="C87" s="45" t="s">
        <v>226</v>
      </c>
      <c r="D87" s="60" t="s">
        <v>15</v>
      </c>
      <c r="E87" s="47">
        <v>244287</v>
      </c>
      <c r="F87" s="60">
        <v>3</v>
      </c>
      <c r="G87" s="44"/>
      <c r="H87" s="44">
        <v>3</v>
      </c>
      <c r="I87" s="44"/>
      <c r="J87" s="44"/>
      <c r="K87" s="44"/>
    </row>
    <row r="88" spans="1:11" ht="20.25" x14ac:dyDescent="0.3">
      <c r="A88" s="44">
        <v>83</v>
      </c>
      <c r="B88" s="45" t="s">
        <v>384</v>
      </c>
      <c r="C88" s="45" t="s">
        <v>226</v>
      </c>
      <c r="D88" s="60" t="s">
        <v>15</v>
      </c>
      <c r="E88" s="47">
        <v>244287</v>
      </c>
      <c r="F88" s="60">
        <v>1</v>
      </c>
      <c r="G88" s="44">
        <v>1</v>
      </c>
      <c r="H88" s="44"/>
      <c r="I88" s="44"/>
      <c r="J88" s="44"/>
      <c r="K88" s="44"/>
    </row>
    <row r="89" spans="1:11" ht="20.25" x14ac:dyDescent="0.3">
      <c r="A89" s="44">
        <v>84</v>
      </c>
      <c r="B89" s="45" t="s">
        <v>385</v>
      </c>
      <c r="C89" s="45" t="s">
        <v>226</v>
      </c>
      <c r="D89" s="60" t="s">
        <v>15</v>
      </c>
      <c r="E89" s="47">
        <v>244287</v>
      </c>
      <c r="F89" s="60">
        <v>1</v>
      </c>
      <c r="G89" s="44">
        <v>1</v>
      </c>
      <c r="H89" s="44"/>
      <c r="I89" s="44"/>
      <c r="J89" s="44"/>
      <c r="K89" s="44"/>
    </row>
    <row r="90" spans="1:11" ht="20.25" x14ac:dyDescent="0.3">
      <c r="A90" s="44">
        <v>85</v>
      </c>
      <c r="B90" s="45" t="s">
        <v>386</v>
      </c>
      <c r="C90" s="45" t="s">
        <v>299</v>
      </c>
      <c r="D90" s="60" t="s">
        <v>15</v>
      </c>
      <c r="E90" s="47">
        <v>244287</v>
      </c>
      <c r="F90" s="60">
        <v>1</v>
      </c>
      <c r="G90" s="44">
        <v>1</v>
      </c>
      <c r="H90" s="44"/>
      <c r="I90" s="44"/>
      <c r="J90" s="44"/>
      <c r="K90" s="44"/>
    </row>
    <row r="91" spans="1:11" ht="20.25" x14ac:dyDescent="0.3">
      <c r="A91" s="44">
        <v>86</v>
      </c>
      <c r="B91" s="45" t="s">
        <v>387</v>
      </c>
      <c r="C91" s="45" t="s">
        <v>299</v>
      </c>
      <c r="D91" s="60" t="s">
        <v>15</v>
      </c>
      <c r="E91" s="47">
        <v>244287</v>
      </c>
      <c r="F91" s="60">
        <v>3</v>
      </c>
      <c r="G91" s="44"/>
      <c r="H91" s="44">
        <v>2</v>
      </c>
      <c r="I91" s="44">
        <v>1</v>
      </c>
      <c r="J91" s="44"/>
      <c r="K91" s="44"/>
    </row>
    <row r="92" spans="1:11" ht="20.25" x14ac:dyDescent="0.3">
      <c r="A92" s="44">
        <v>87</v>
      </c>
      <c r="B92" s="45" t="s">
        <v>388</v>
      </c>
      <c r="C92" s="45" t="s">
        <v>299</v>
      </c>
      <c r="D92" s="60" t="s">
        <v>15</v>
      </c>
      <c r="E92" s="47">
        <v>244287</v>
      </c>
      <c r="F92" s="60">
        <v>2</v>
      </c>
      <c r="G92" s="44">
        <v>1</v>
      </c>
      <c r="H92" s="44">
        <v>1</v>
      </c>
      <c r="I92" s="44"/>
      <c r="J92" s="44"/>
      <c r="K92" s="44"/>
    </row>
    <row r="93" spans="1:11" ht="20.25" x14ac:dyDescent="0.3">
      <c r="A93" s="44">
        <v>88</v>
      </c>
      <c r="B93" s="45" t="s">
        <v>389</v>
      </c>
      <c r="C93" s="45" t="s">
        <v>299</v>
      </c>
      <c r="D93" s="60" t="s">
        <v>15</v>
      </c>
      <c r="E93" s="47">
        <v>244287</v>
      </c>
      <c r="F93" s="60">
        <v>1</v>
      </c>
      <c r="G93" s="44">
        <v>1</v>
      </c>
      <c r="H93" s="44"/>
      <c r="I93" s="44"/>
      <c r="J93" s="44"/>
      <c r="K93" s="44"/>
    </row>
    <row r="94" spans="1:11" ht="20.25" x14ac:dyDescent="0.3">
      <c r="A94" s="44">
        <v>89</v>
      </c>
      <c r="B94" s="45" t="s">
        <v>390</v>
      </c>
      <c r="C94" s="45" t="s">
        <v>299</v>
      </c>
      <c r="D94" s="60" t="s">
        <v>15</v>
      </c>
      <c r="E94" s="47">
        <v>244287</v>
      </c>
      <c r="F94" s="60">
        <v>1</v>
      </c>
      <c r="G94" s="44"/>
      <c r="H94" s="44">
        <v>1</v>
      </c>
      <c r="I94" s="44"/>
      <c r="J94" s="44"/>
      <c r="K94" s="44"/>
    </row>
    <row r="95" spans="1:11" ht="20.25" x14ac:dyDescent="0.3">
      <c r="A95" s="44">
        <v>90</v>
      </c>
      <c r="B95" s="45" t="s">
        <v>391</v>
      </c>
      <c r="C95" s="45" t="s">
        <v>299</v>
      </c>
      <c r="D95" s="60" t="s">
        <v>15</v>
      </c>
      <c r="E95" s="47">
        <v>244287</v>
      </c>
      <c r="F95" s="60">
        <v>2</v>
      </c>
      <c r="G95" s="44">
        <v>2</v>
      </c>
      <c r="H95" s="44"/>
      <c r="I95" s="44"/>
      <c r="J95" s="44"/>
      <c r="K95" s="44"/>
    </row>
    <row r="96" spans="1:11" ht="20.25" x14ac:dyDescent="0.3">
      <c r="A96" s="44">
        <v>91</v>
      </c>
      <c r="B96" s="45" t="s">
        <v>392</v>
      </c>
      <c r="C96" s="45" t="s">
        <v>299</v>
      </c>
      <c r="D96" s="60" t="s">
        <v>15</v>
      </c>
      <c r="E96" s="47">
        <v>244287</v>
      </c>
      <c r="F96" s="60">
        <v>1</v>
      </c>
      <c r="G96" s="44"/>
      <c r="H96" s="44">
        <v>1</v>
      </c>
      <c r="I96" s="44"/>
      <c r="J96" s="44"/>
      <c r="K96" s="44"/>
    </row>
    <row r="97" spans="1:11" ht="20.25" x14ac:dyDescent="0.3">
      <c r="A97" s="44">
        <v>92</v>
      </c>
      <c r="B97" s="45" t="s">
        <v>393</v>
      </c>
      <c r="C97" s="45" t="s">
        <v>299</v>
      </c>
      <c r="D97" s="60" t="s">
        <v>15</v>
      </c>
      <c r="E97" s="47">
        <v>244287</v>
      </c>
      <c r="F97" s="60">
        <v>2</v>
      </c>
      <c r="G97" s="44"/>
      <c r="H97" s="44">
        <v>2</v>
      </c>
      <c r="I97" s="44"/>
      <c r="J97" s="44"/>
      <c r="K97" s="44"/>
    </row>
    <row r="98" spans="1:11" ht="20.25" x14ac:dyDescent="0.3">
      <c r="A98" s="44">
        <v>93</v>
      </c>
      <c r="B98" s="45" t="s">
        <v>394</v>
      </c>
      <c r="C98" s="45" t="s">
        <v>299</v>
      </c>
      <c r="D98" s="60" t="s">
        <v>15</v>
      </c>
      <c r="E98" s="47">
        <v>244287</v>
      </c>
      <c r="F98" s="60">
        <v>1</v>
      </c>
      <c r="G98" s="44"/>
      <c r="H98" s="44">
        <v>1</v>
      </c>
      <c r="I98" s="44"/>
      <c r="J98" s="44"/>
      <c r="K98" s="44"/>
    </row>
    <row r="99" spans="1:11" ht="20.25" x14ac:dyDescent="0.3">
      <c r="A99" s="44">
        <v>94</v>
      </c>
      <c r="B99" s="45" t="s">
        <v>395</v>
      </c>
      <c r="C99" s="45" t="s">
        <v>299</v>
      </c>
      <c r="D99" s="60" t="s">
        <v>15</v>
      </c>
      <c r="E99" s="47">
        <v>244287</v>
      </c>
      <c r="F99" s="60">
        <v>2</v>
      </c>
      <c r="G99" s="44"/>
      <c r="H99" s="44">
        <v>2</v>
      </c>
      <c r="I99" s="44"/>
      <c r="J99" s="44"/>
      <c r="K99" s="44"/>
    </row>
    <row r="100" spans="1:11" ht="20.25" x14ac:dyDescent="0.3">
      <c r="A100" s="44">
        <v>95</v>
      </c>
      <c r="B100" s="45" t="s">
        <v>396</v>
      </c>
      <c r="C100" s="45" t="s">
        <v>301</v>
      </c>
      <c r="D100" s="60" t="s">
        <v>15</v>
      </c>
      <c r="E100" s="47">
        <v>244287</v>
      </c>
      <c r="F100" s="60">
        <v>2</v>
      </c>
      <c r="G100" s="44"/>
      <c r="H100" s="44">
        <v>2</v>
      </c>
      <c r="I100" s="44"/>
      <c r="J100" s="44"/>
      <c r="K100" s="44"/>
    </row>
    <row r="101" spans="1:11" ht="20.25" x14ac:dyDescent="0.3">
      <c r="A101" s="44">
        <v>96</v>
      </c>
      <c r="B101" s="45" t="s">
        <v>397</v>
      </c>
      <c r="C101" s="45" t="s">
        <v>301</v>
      </c>
      <c r="D101" s="60" t="s">
        <v>15</v>
      </c>
      <c r="E101" s="47">
        <v>244287</v>
      </c>
      <c r="F101" s="60">
        <v>4</v>
      </c>
      <c r="G101" s="44"/>
      <c r="H101" s="44">
        <v>1</v>
      </c>
      <c r="I101" s="44">
        <v>2</v>
      </c>
      <c r="J101" s="44"/>
      <c r="K101" s="44">
        <v>1</v>
      </c>
    </row>
    <row r="102" spans="1:11" ht="20.25" x14ac:dyDescent="0.3">
      <c r="A102" s="44">
        <v>97</v>
      </c>
      <c r="B102" s="45" t="s">
        <v>398</v>
      </c>
      <c r="C102" s="45" t="s">
        <v>301</v>
      </c>
      <c r="D102" s="60" t="s">
        <v>15</v>
      </c>
      <c r="E102" s="47">
        <v>244287</v>
      </c>
      <c r="F102" s="60">
        <v>0</v>
      </c>
      <c r="G102" s="44"/>
      <c r="H102" s="44"/>
      <c r="I102" s="44"/>
      <c r="J102" s="44"/>
      <c r="K102" s="44"/>
    </row>
    <row r="103" spans="1:11" ht="20.25" x14ac:dyDescent="0.3">
      <c r="A103" s="44">
        <v>98</v>
      </c>
      <c r="B103" s="45" t="s">
        <v>399</v>
      </c>
      <c r="C103" s="45" t="s">
        <v>301</v>
      </c>
      <c r="D103" s="60" t="s">
        <v>15</v>
      </c>
      <c r="E103" s="47">
        <v>244287</v>
      </c>
      <c r="F103" s="60">
        <v>1</v>
      </c>
      <c r="G103" s="44">
        <v>1</v>
      </c>
      <c r="H103" s="44"/>
      <c r="I103" s="44"/>
      <c r="J103" s="44"/>
      <c r="K103" s="44"/>
    </row>
    <row r="104" spans="1:11" ht="20.25" x14ac:dyDescent="0.3">
      <c r="A104" s="44">
        <v>99</v>
      </c>
      <c r="B104" s="45" t="s">
        <v>400</v>
      </c>
      <c r="C104" s="45" t="s">
        <v>301</v>
      </c>
      <c r="D104" s="60" t="s">
        <v>15</v>
      </c>
      <c r="E104" s="47">
        <v>244287</v>
      </c>
      <c r="F104" s="60">
        <v>2</v>
      </c>
      <c r="G104" s="44">
        <v>1</v>
      </c>
      <c r="H104" s="44">
        <v>1</v>
      </c>
      <c r="I104" s="44"/>
      <c r="J104" s="44"/>
      <c r="K104" s="44"/>
    </row>
    <row r="105" spans="1:11" ht="20.25" x14ac:dyDescent="0.3">
      <c r="A105" s="44">
        <v>100</v>
      </c>
      <c r="B105" s="45" t="s">
        <v>401</v>
      </c>
      <c r="C105" s="45" t="s">
        <v>301</v>
      </c>
      <c r="D105" s="60" t="s">
        <v>15</v>
      </c>
      <c r="E105" s="47">
        <v>244287</v>
      </c>
      <c r="F105" s="60">
        <v>2</v>
      </c>
      <c r="G105" s="44">
        <v>2</v>
      </c>
      <c r="H105" s="44"/>
      <c r="I105" s="44"/>
      <c r="J105" s="44"/>
      <c r="K105" s="44"/>
    </row>
    <row r="106" spans="1:11" ht="20.25" x14ac:dyDescent="0.3">
      <c r="A106" s="44">
        <v>101</v>
      </c>
      <c r="B106" s="45" t="s">
        <v>402</v>
      </c>
      <c r="C106" s="45" t="s">
        <v>301</v>
      </c>
      <c r="D106" s="60" t="s">
        <v>15</v>
      </c>
      <c r="E106" s="47">
        <v>244287</v>
      </c>
      <c r="F106" s="60">
        <v>2</v>
      </c>
      <c r="G106" s="44"/>
      <c r="H106" s="44">
        <v>2</v>
      </c>
      <c r="I106" s="44"/>
      <c r="J106" s="44"/>
      <c r="K106" s="44"/>
    </row>
    <row r="107" spans="1:11" ht="20.25" x14ac:dyDescent="0.3">
      <c r="A107" s="44">
        <v>102</v>
      </c>
      <c r="B107" s="45" t="s">
        <v>136</v>
      </c>
      <c r="C107" s="45" t="s">
        <v>301</v>
      </c>
      <c r="D107" s="60" t="s">
        <v>15</v>
      </c>
      <c r="E107" s="47">
        <v>244287</v>
      </c>
      <c r="F107" s="60">
        <v>2</v>
      </c>
      <c r="G107" s="44">
        <v>2</v>
      </c>
      <c r="H107" s="44"/>
      <c r="I107" s="44"/>
      <c r="J107" s="44"/>
      <c r="K107" s="44"/>
    </row>
    <row r="108" spans="1:11" ht="20.25" x14ac:dyDescent="0.3">
      <c r="A108" s="44">
        <v>103</v>
      </c>
      <c r="B108" s="45" t="s">
        <v>403</v>
      </c>
      <c r="C108" s="45" t="s">
        <v>301</v>
      </c>
      <c r="D108" s="60" t="s">
        <v>15</v>
      </c>
      <c r="E108" s="47">
        <v>244287</v>
      </c>
      <c r="F108" s="60">
        <v>3</v>
      </c>
      <c r="G108" s="44"/>
      <c r="H108" s="44">
        <v>2</v>
      </c>
      <c r="I108" s="44">
        <v>1</v>
      </c>
      <c r="J108" s="44"/>
      <c r="K108" s="44"/>
    </row>
    <row r="109" spans="1:11" ht="20.25" x14ac:dyDescent="0.3">
      <c r="A109" s="44">
        <v>104</v>
      </c>
      <c r="B109" s="45" t="s">
        <v>404</v>
      </c>
      <c r="C109" s="45" t="s">
        <v>301</v>
      </c>
      <c r="D109" s="60" t="s">
        <v>15</v>
      </c>
      <c r="E109" s="47">
        <v>244287</v>
      </c>
      <c r="F109" s="60">
        <v>1</v>
      </c>
      <c r="G109" s="44"/>
      <c r="H109" s="44">
        <v>1</v>
      </c>
      <c r="I109" s="44"/>
      <c r="J109" s="44"/>
      <c r="K109" s="44"/>
    </row>
    <row r="110" spans="1:11" ht="20.25" x14ac:dyDescent="0.3">
      <c r="A110" s="44">
        <v>105</v>
      </c>
      <c r="B110" s="45" t="s">
        <v>405</v>
      </c>
      <c r="C110" s="45" t="s">
        <v>301</v>
      </c>
      <c r="D110" s="60" t="s">
        <v>15</v>
      </c>
      <c r="E110" s="47">
        <v>244287</v>
      </c>
      <c r="F110" s="60">
        <v>1</v>
      </c>
      <c r="G110" s="44">
        <v>1</v>
      </c>
      <c r="H110" s="44"/>
      <c r="I110" s="44"/>
      <c r="J110" s="44"/>
      <c r="K110" s="44"/>
    </row>
    <row r="111" spans="1:11" ht="20.25" x14ac:dyDescent="0.3">
      <c r="A111" s="44">
        <v>106</v>
      </c>
      <c r="B111" s="45" t="s">
        <v>406</v>
      </c>
      <c r="C111" s="45" t="s">
        <v>301</v>
      </c>
      <c r="D111" s="60" t="s">
        <v>15</v>
      </c>
      <c r="E111" s="47">
        <v>244287</v>
      </c>
      <c r="F111" s="60">
        <v>3</v>
      </c>
      <c r="G111" s="44"/>
      <c r="H111" s="44">
        <v>3</v>
      </c>
      <c r="I111" s="44"/>
      <c r="J111" s="44"/>
      <c r="K111" s="44"/>
    </row>
    <row r="112" spans="1:11" ht="20.25" x14ac:dyDescent="0.3">
      <c r="A112" s="44">
        <v>107</v>
      </c>
      <c r="B112" s="45" t="s">
        <v>407</v>
      </c>
      <c r="C112" s="45" t="s">
        <v>303</v>
      </c>
      <c r="D112" s="60" t="s">
        <v>15</v>
      </c>
      <c r="E112" s="47">
        <v>244287</v>
      </c>
      <c r="F112" s="60">
        <v>3</v>
      </c>
      <c r="G112" s="44"/>
      <c r="H112" s="44">
        <v>3</v>
      </c>
      <c r="I112" s="44"/>
      <c r="J112" s="44"/>
      <c r="K112" s="44"/>
    </row>
    <row r="113" spans="1:11" ht="20.25" x14ac:dyDescent="0.3">
      <c r="A113" s="44">
        <v>108</v>
      </c>
      <c r="B113" s="45" t="s">
        <v>408</v>
      </c>
      <c r="C113" s="45" t="s">
        <v>303</v>
      </c>
      <c r="D113" s="60" t="s">
        <v>15</v>
      </c>
      <c r="E113" s="47">
        <v>244287</v>
      </c>
      <c r="F113" s="60">
        <v>2</v>
      </c>
      <c r="G113" s="44">
        <v>1</v>
      </c>
      <c r="H113" s="44">
        <v>1</v>
      </c>
      <c r="I113" s="44"/>
      <c r="J113" s="44"/>
      <c r="K113" s="44"/>
    </row>
    <row r="114" spans="1:11" ht="20.25" x14ac:dyDescent="0.3">
      <c r="A114" s="44">
        <v>109</v>
      </c>
      <c r="B114" s="45" t="s">
        <v>409</v>
      </c>
      <c r="C114" s="45" t="s">
        <v>303</v>
      </c>
      <c r="D114" s="60" t="s">
        <v>15</v>
      </c>
      <c r="E114" s="47">
        <v>244287</v>
      </c>
      <c r="F114" s="60">
        <v>2</v>
      </c>
      <c r="G114" s="44">
        <v>2</v>
      </c>
      <c r="H114" s="44"/>
      <c r="I114" s="44"/>
      <c r="J114" s="44"/>
      <c r="K114" s="44"/>
    </row>
    <row r="115" spans="1:11" ht="20.25" x14ac:dyDescent="0.3">
      <c r="A115" s="44">
        <v>110</v>
      </c>
      <c r="B115" s="45" t="s">
        <v>410</v>
      </c>
      <c r="C115" s="45" t="s">
        <v>303</v>
      </c>
      <c r="D115" s="60" t="s">
        <v>15</v>
      </c>
      <c r="E115" s="47">
        <v>244287</v>
      </c>
      <c r="F115" s="60">
        <v>4</v>
      </c>
      <c r="G115" s="44"/>
      <c r="H115" s="44">
        <v>2</v>
      </c>
      <c r="I115" s="44">
        <v>2</v>
      </c>
      <c r="J115" s="44"/>
      <c r="K115" s="44"/>
    </row>
    <row r="116" spans="1:11" ht="20.25" x14ac:dyDescent="0.3">
      <c r="A116" s="44">
        <v>111</v>
      </c>
      <c r="B116" s="45" t="s">
        <v>411</v>
      </c>
      <c r="C116" s="45" t="s">
        <v>303</v>
      </c>
      <c r="D116" s="60" t="s">
        <v>15</v>
      </c>
      <c r="E116" s="47">
        <v>244287</v>
      </c>
      <c r="F116" s="60">
        <v>3</v>
      </c>
      <c r="G116" s="44"/>
      <c r="H116" s="44">
        <v>2</v>
      </c>
      <c r="I116" s="44">
        <v>1</v>
      </c>
      <c r="J116" s="44"/>
      <c r="K116" s="44"/>
    </row>
    <row r="117" spans="1:11" ht="20.25" x14ac:dyDescent="0.3">
      <c r="A117" s="44">
        <v>112</v>
      </c>
      <c r="B117" s="45" t="s">
        <v>412</v>
      </c>
      <c r="C117" s="45" t="s">
        <v>303</v>
      </c>
      <c r="D117" s="60" t="s">
        <v>15</v>
      </c>
      <c r="E117" s="47">
        <v>244287</v>
      </c>
      <c r="F117" s="60">
        <v>3</v>
      </c>
      <c r="G117" s="44"/>
      <c r="H117" s="44">
        <v>3</v>
      </c>
      <c r="I117" s="44"/>
      <c r="J117" s="44"/>
      <c r="K117" s="44"/>
    </row>
    <row r="118" spans="1:11" ht="20.25" x14ac:dyDescent="0.3">
      <c r="A118" s="44">
        <v>113</v>
      </c>
      <c r="B118" s="45" t="s">
        <v>413</v>
      </c>
      <c r="C118" s="45" t="s">
        <v>303</v>
      </c>
      <c r="D118" s="60" t="s">
        <v>15</v>
      </c>
      <c r="E118" s="47">
        <v>244287</v>
      </c>
      <c r="F118" s="60">
        <v>3</v>
      </c>
      <c r="G118" s="44"/>
      <c r="H118" s="44">
        <v>2</v>
      </c>
      <c r="I118" s="44">
        <v>1</v>
      </c>
      <c r="J118" s="44"/>
      <c r="K118" s="44"/>
    </row>
    <row r="119" spans="1:11" ht="20.25" x14ac:dyDescent="0.3">
      <c r="A119" s="44">
        <v>114</v>
      </c>
      <c r="B119" s="45" t="s">
        <v>414</v>
      </c>
      <c r="C119" s="45" t="s">
        <v>303</v>
      </c>
      <c r="D119" s="60" t="s">
        <v>15</v>
      </c>
      <c r="E119" s="47">
        <v>244287</v>
      </c>
      <c r="F119" s="60">
        <v>2</v>
      </c>
      <c r="G119" s="44"/>
      <c r="H119" s="44">
        <v>2</v>
      </c>
      <c r="I119" s="44"/>
      <c r="J119" s="44"/>
      <c r="K119" s="44"/>
    </row>
    <row r="120" spans="1:11" ht="20.25" x14ac:dyDescent="0.3">
      <c r="A120" s="44">
        <v>115</v>
      </c>
      <c r="B120" s="45" t="s">
        <v>415</v>
      </c>
      <c r="C120" s="45" t="s">
        <v>303</v>
      </c>
      <c r="D120" s="60" t="s">
        <v>15</v>
      </c>
      <c r="E120" s="47">
        <v>244287</v>
      </c>
      <c r="F120" s="60">
        <v>2</v>
      </c>
      <c r="G120" s="44"/>
      <c r="H120" s="44">
        <v>2</v>
      </c>
      <c r="I120" s="44"/>
      <c r="J120" s="44"/>
      <c r="K120" s="44"/>
    </row>
    <row r="121" spans="1:11" ht="20.25" x14ac:dyDescent="0.3">
      <c r="A121" s="44">
        <v>116</v>
      </c>
      <c r="B121" s="45" t="s">
        <v>416</v>
      </c>
      <c r="C121" s="45" t="s">
        <v>303</v>
      </c>
      <c r="D121" s="60" t="s">
        <v>15</v>
      </c>
      <c r="E121" s="47">
        <v>244287</v>
      </c>
      <c r="F121" s="60">
        <v>4</v>
      </c>
      <c r="G121" s="44"/>
      <c r="H121" s="44">
        <v>2</v>
      </c>
      <c r="I121" s="44">
        <v>2</v>
      </c>
      <c r="J121" s="44"/>
      <c r="K121" s="44"/>
    </row>
    <row r="122" spans="1:11" ht="20.25" x14ac:dyDescent="0.3">
      <c r="A122" s="44">
        <v>117</v>
      </c>
      <c r="B122" s="45" t="s">
        <v>417</v>
      </c>
      <c r="C122" s="45" t="s">
        <v>303</v>
      </c>
      <c r="D122" s="60" t="s">
        <v>15</v>
      </c>
      <c r="E122" s="47">
        <v>244287</v>
      </c>
      <c r="F122" s="60">
        <v>3</v>
      </c>
      <c r="G122" s="44"/>
      <c r="H122" s="44">
        <v>3</v>
      </c>
      <c r="I122" s="44"/>
      <c r="J122" s="44"/>
      <c r="K122" s="44"/>
    </row>
    <row r="123" spans="1:11" ht="20.25" x14ac:dyDescent="0.3">
      <c r="A123" s="44">
        <v>118</v>
      </c>
      <c r="B123" s="45" t="s">
        <v>418</v>
      </c>
      <c r="C123" s="45" t="s">
        <v>303</v>
      </c>
      <c r="D123" s="60" t="s">
        <v>15</v>
      </c>
      <c r="E123" s="47">
        <v>244287</v>
      </c>
      <c r="F123" s="60">
        <v>2</v>
      </c>
      <c r="G123" s="60">
        <v>1</v>
      </c>
      <c r="H123" s="60">
        <v>1</v>
      </c>
      <c r="I123" s="60"/>
      <c r="J123" s="60"/>
      <c r="K123" s="60"/>
    </row>
    <row r="124" spans="1:11" ht="20.25" x14ac:dyDescent="0.3">
      <c r="A124" s="44">
        <v>119</v>
      </c>
      <c r="B124" s="45" t="s">
        <v>419</v>
      </c>
      <c r="C124" s="45" t="s">
        <v>303</v>
      </c>
      <c r="D124" s="60" t="s">
        <v>15</v>
      </c>
      <c r="E124" s="47">
        <v>244287</v>
      </c>
      <c r="F124" s="60">
        <v>2</v>
      </c>
      <c r="G124" s="44"/>
      <c r="H124" s="44">
        <v>2</v>
      </c>
      <c r="I124" s="44"/>
      <c r="J124" s="44"/>
      <c r="K124" s="44"/>
    </row>
    <row r="125" spans="1:11" ht="20.25" x14ac:dyDescent="0.3">
      <c r="A125" s="44">
        <v>120</v>
      </c>
      <c r="B125" s="45" t="s">
        <v>420</v>
      </c>
      <c r="C125" s="45" t="s">
        <v>303</v>
      </c>
      <c r="D125" s="60" t="s">
        <v>15</v>
      </c>
      <c r="E125" s="47">
        <v>244287</v>
      </c>
      <c r="F125" s="60">
        <v>5</v>
      </c>
      <c r="G125" s="44">
        <v>2</v>
      </c>
      <c r="H125" s="44">
        <v>1</v>
      </c>
      <c r="I125" s="44">
        <v>2</v>
      </c>
      <c r="J125" s="44"/>
      <c r="K125" s="44"/>
    </row>
    <row r="126" spans="1:11" ht="20.25" x14ac:dyDescent="0.3">
      <c r="A126" s="44">
        <v>121</v>
      </c>
      <c r="B126" s="45" t="s">
        <v>421</v>
      </c>
      <c r="C126" s="45" t="s">
        <v>303</v>
      </c>
      <c r="D126" s="60" t="s">
        <v>15</v>
      </c>
      <c r="E126" s="47">
        <v>244287</v>
      </c>
      <c r="F126" s="60">
        <v>2</v>
      </c>
      <c r="G126" s="44"/>
      <c r="H126" s="44">
        <v>1</v>
      </c>
      <c r="I126" s="44">
        <v>1</v>
      </c>
      <c r="J126" s="44"/>
      <c r="K126" s="44"/>
    </row>
    <row r="127" spans="1:11" ht="20.25" x14ac:dyDescent="0.3">
      <c r="A127" s="44">
        <v>122</v>
      </c>
      <c r="B127" s="45" t="s">
        <v>422</v>
      </c>
      <c r="C127" s="45" t="s">
        <v>303</v>
      </c>
      <c r="D127" s="60" t="s">
        <v>15</v>
      </c>
      <c r="E127" s="47">
        <v>244287</v>
      </c>
      <c r="F127" s="60">
        <v>3</v>
      </c>
      <c r="G127" s="44"/>
      <c r="H127" s="44">
        <v>2</v>
      </c>
      <c r="I127" s="44">
        <v>1</v>
      </c>
      <c r="J127" s="44"/>
      <c r="K127" s="44"/>
    </row>
    <row r="128" spans="1:11" ht="20.25" x14ac:dyDescent="0.3">
      <c r="A128" s="44">
        <v>123</v>
      </c>
      <c r="B128" s="45" t="s">
        <v>423</v>
      </c>
      <c r="C128" s="45" t="s">
        <v>303</v>
      </c>
      <c r="D128" s="60" t="s">
        <v>15</v>
      </c>
      <c r="E128" s="47">
        <v>244287</v>
      </c>
      <c r="F128" s="60">
        <v>3</v>
      </c>
      <c r="G128" s="60">
        <v>2</v>
      </c>
      <c r="H128" s="60"/>
      <c r="I128" s="60">
        <v>1</v>
      </c>
      <c r="J128" s="60"/>
      <c r="K128" s="60"/>
    </row>
    <row r="129" spans="1:11" ht="20.25" x14ac:dyDescent="0.3">
      <c r="A129" s="44">
        <v>124</v>
      </c>
      <c r="B129" s="45" t="s">
        <v>424</v>
      </c>
      <c r="C129" s="45" t="s">
        <v>303</v>
      </c>
      <c r="D129" s="60" t="s">
        <v>15</v>
      </c>
      <c r="E129" s="47">
        <v>244287</v>
      </c>
      <c r="F129" s="60">
        <v>2</v>
      </c>
      <c r="G129" s="44">
        <v>1</v>
      </c>
      <c r="H129" s="44">
        <v>1</v>
      </c>
      <c r="I129" s="44"/>
      <c r="J129" s="44"/>
      <c r="K129" s="44"/>
    </row>
    <row r="130" spans="1:11" ht="20.25" x14ac:dyDescent="0.3">
      <c r="A130" s="44">
        <v>125</v>
      </c>
      <c r="B130" s="45" t="s">
        <v>425</v>
      </c>
      <c r="C130" s="45" t="s">
        <v>303</v>
      </c>
      <c r="D130" s="60" t="s">
        <v>15</v>
      </c>
      <c r="E130" s="47">
        <v>244287</v>
      </c>
      <c r="F130" s="60">
        <v>2</v>
      </c>
      <c r="G130" s="44"/>
      <c r="H130" s="44">
        <v>2</v>
      </c>
      <c r="I130" s="44"/>
      <c r="J130" s="44"/>
      <c r="K130" s="44"/>
    </row>
    <row r="131" spans="1:11" ht="20.25" x14ac:dyDescent="0.3">
      <c r="A131" s="44">
        <v>126</v>
      </c>
      <c r="B131" s="45" t="s">
        <v>426</v>
      </c>
      <c r="C131" s="45" t="s">
        <v>303</v>
      </c>
      <c r="D131" s="60" t="s">
        <v>15</v>
      </c>
      <c r="E131" s="47">
        <v>244287</v>
      </c>
      <c r="F131" s="60">
        <v>3</v>
      </c>
      <c r="G131" s="44"/>
      <c r="H131" s="44">
        <v>2</v>
      </c>
      <c r="I131" s="44">
        <v>1</v>
      </c>
      <c r="J131" s="44"/>
      <c r="K131" s="44"/>
    </row>
    <row r="132" spans="1:11" ht="20.25" x14ac:dyDescent="0.3">
      <c r="A132" s="44">
        <v>127</v>
      </c>
      <c r="B132" s="45" t="s">
        <v>427</v>
      </c>
      <c r="C132" s="45" t="s">
        <v>305</v>
      </c>
      <c r="D132" s="60" t="s">
        <v>15</v>
      </c>
      <c r="E132" s="47">
        <v>244287</v>
      </c>
      <c r="F132" s="60">
        <v>2</v>
      </c>
      <c r="G132" s="44">
        <v>2</v>
      </c>
      <c r="H132" s="44"/>
      <c r="I132" s="44"/>
      <c r="J132" s="44"/>
      <c r="K132" s="44"/>
    </row>
    <row r="133" spans="1:11" ht="20.25" x14ac:dyDescent="0.3">
      <c r="A133" s="44">
        <v>128</v>
      </c>
      <c r="B133" s="45" t="s">
        <v>428</v>
      </c>
      <c r="C133" s="45" t="s">
        <v>305</v>
      </c>
      <c r="D133" s="60" t="s">
        <v>15</v>
      </c>
      <c r="E133" s="47">
        <v>244287</v>
      </c>
      <c r="F133" s="60">
        <v>2</v>
      </c>
      <c r="G133" s="44"/>
      <c r="H133" s="44">
        <v>2</v>
      </c>
      <c r="I133" s="44"/>
      <c r="J133" s="44"/>
      <c r="K133" s="44"/>
    </row>
    <row r="134" spans="1:11" ht="20.25" x14ac:dyDescent="0.3">
      <c r="A134" s="44">
        <v>129</v>
      </c>
      <c r="B134" s="45" t="s">
        <v>429</v>
      </c>
      <c r="C134" s="45" t="s">
        <v>305</v>
      </c>
      <c r="D134" s="60" t="s">
        <v>15</v>
      </c>
      <c r="E134" s="47">
        <v>244287</v>
      </c>
      <c r="F134" s="60">
        <v>2</v>
      </c>
      <c r="G134" s="44"/>
      <c r="H134" s="44">
        <v>2</v>
      </c>
      <c r="I134" s="44"/>
      <c r="J134" s="44"/>
      <c r="K134" s="44"/>
    </row>
    <row r="135" spans="1:11" ht="20.25" x14ac:dyDescent="0.3">
      <c r="A135" s="44">
        <v>130</v>
      </c>
      <c r="B135" s="45" t="s">
        <v>430</v>
      </c>
      <c r="C135" s="45" t="s">
        <v>305</v>
      </c>
      <c r="D135" s="60" t="s">
        <v>15</v>
      </c>
      <c r="E135" s="47">
        <v>244287</v>
      </c>
      <c r="F135" s="60">
        <v>1</v>
      </c>
      <c r="G135" s="44">
        <v>1</v>
      </c>
      <c r="H135" s="44"/>
      <c r="I135" s="44"/>
      <c r="J135" s="44"/>
      <c r="K135" s="44"/>
    </row>
    <row r="136" spans="1:11" ht="20.25" x14ac:dyDescent="0.3">
      <c r="A136" s="44">
        <v>131</v>
      </c>
      <c r="B136" s="45" t="s">
        <v>431</v>
      </c>
      <c r="C136" s="45" t="s">
        <v>305</v>
      </c>
      <c r="D136" s="60" t="s">
        <v>15</v>
      </c>
      <c r="E136" s="47">
        <v>244287</v>
      </c>
      <c r="F136" s="60">
        <v>1</v>
      </c>
      <c r="G136" s="44"/>
      <c r="H136" s="44">
        <v>1</v>
      </c>
      <c r="I136" s="44"/>
      <c r="J136" s="44"/>
      <c r="K136" s="44"/>
    </row>
    <row r="137" spans="1:11" ht="20.25" x14ac:dyDescent="0.3">
      <c r="A137" s="44">
        <v>132</v>
      </c>
      <c r="B137" s="45" t="s">
        <v>432</v>
      </c>
      <c r="C137" s="45" t="s">
        <v>305</v>
      </c>
      <c r="D137" s="60" t="s">
        <v>15</v>
      </c>
      <c r="E137" s="47">
        <v>244287</v>
      </c>
      <c r="F137" s="60">
        <v>2</v>
      </c>
      <c r="G137" s="44">
        <v>2</v>
      </c>
      <c r="H137" s="44"/>
      <c r="I137" s="44"/>
      <c r="J137" s="44"/>
      <c r="K137" s="44"/>
    </row>
    <row r="138" spans="1:11" ht="20.25" x14ac:dyDescent="0.3">
      <c r="A138" s="44">
        <v>133</v>
      </c>
      <c r="B138" s="45" t="s">
        <v>433</v>
      </c>
      <c r="C138" s="45" t="s">
        <v>305</v>
      </c>
      <c r="D138" s="60" t="s">
        <v>15</v>
      </c>
      <c r="E138" s="47">
        <v>244287</v>
      </c>
      <c r="F138" s="60">
        <v>1</v>
      </c>
      <c r="G138" s="44">
        <v>1</v>
      </c>
      <c r="H138" s="44"/>
      <c r="I138" s="44"/>
      <c r="J138" s="44"/>
      <c r="K138" s="44"/>
    </row>
    <row r="139" spans="1:11" ht="20.25" x14ac:dyDescent="0.3">
      <c r="A139" s="44">
        <v>134</v>
      </c>
      <c r="B139" s="45" t="s">
        <v>434</v>
      </c>
      <c r="C139" s="45" t="s">
        <v>305</v>
      </c>
      <c r="D139" s="60" t="s">
        <v>15</v>
      </c>
      <c r="E139" s="47">
        <v>244287</v>
      </c>
      <c r="F139" s="60">
        <v>2</v>
      </c>
      <c r="G139" s="44">
        <v>2</v>
      </c>
      <c r="H139" s="44"/>
      <c r="I139" s="44"/>
      <c r="J139" s="44"/>
      <c r="K139" s="44"/>
    </row>
    <row r="140" spans="1:11" ht="20.25" x14ac:dyDescent="0.3">
      <c r="A140" s="44">
        <v>135</v>
      </c>
      <c r="B140" s="45" t="s">
        <v>435</v>
      </c>
      <c r="C140" s="45" t="s">
        <v>305</v>
      </c>
      <c r="D140" s="60" t="s">
        <v>15</v>
      </c>
      <c r="E140" s="47">
        <v>244287</v>
      </c>
      <c r="F140" s="60">
        <v>1</v>
      </c>
      <c r="G140" s="44"/>
      <c r="H140" s="44">
        <v>1</v>
      </c>
      <c r="I140" s="44"/>
      <c r="J140" s="44"/>
      <c r="K140" s="44"/>
    </row>
    <row r="141" spans="1:11" ht="20.25" x14ac:dyDescent="0.3">
      <c r="A141" s="44">
        <v>136</v>
      </c>
      <c r="B141" s="45" t="s">
        <v>436</v>
      </c>
      <c r="C141" s="45" t="s">
        <v>305</v>
      </c>
      <c r="D141" s="60" t="s">
        <v>15</v>
      </c>
      <c r="E141" s="47">
        <v>244287</v>
      </c>
      <c r="F141" s="60">
        <v>1</v>
      </c>
      <c r="G141" s="44">
        <v>1</v>
      </c>
      <c r="H141" s="44"/>
      <c r="I141" s="44"/>
      <c r="J141" s="44"/>
      <c r="K141" s="44"/>
    </row>
    <row r="142" spans="1:11" ht="20.25" x14ac:dyDescent="0.3">
      <c r="A142" s="44">
        <v>137</v>
      </c>
      <c r="B142" s="45" t="s">
        <v>437</v>
      </c>
      <c r="C142" s="45" t="s">
        <v>305</v>
      </c>
      <c r="D142" s="60" t="s">
        <v>15</v>
      </c>
      <c r="E142" s="47">
        <v>244287</v>
      </c>
      <c r="F142" s="60">
        <v>2</v>
      </c>
      <c r="G142" s="44">
        <v>1</v>
      </c>
      <c r="H142" s="44">
        <v>1</v>
      </c>
      <c r="I142" s="44"/>
      <c r="J142" s="44"/>
      <c r="K142" s="44"/>
    </row>
    <row r="143" spans="1:11" ht="20.25" x14ac:dyDescent="0.3">
      <c r="A143" s="44">
        <v>138</v>
      </c>
      <c r="B143" s="45" t="s">
        <v>438</v>
      </c>
      <c r="C143" s="45" t="s">
        <v>305</v>
      </c>
      <c r="D143" s="60" t="s">
        <v>15</v>
      </c>
      <c r="E143" s="47">
        <v>244287</v>
      </c>
      <c r="F143" s="60">
        <v>1</v>
      </c>
      <c r="G143" s="44">
        <v>1</v>
      </c>
      <c r="H143" s="44"/>
      <c r="I143" s="44"/>
      <c r="J143" s="44"/>
      <c r="K143" s="44"/>
    </row>
    <row r="144" spans="1:11" ht="20.25" x14ac:dyDescent="0.3">
      <c r="A144" s="44">
        <v>139</v>
      </c>
      <c r="B144" s="45" t="s">
        <v>439</v>
      </c>
      <c r="C144" s="45" t="s">
        <v>305</v>
      </c>
      <c r="D144" s="60" t="s">
        <v>15</v>
      </c>
      <c r="E144" s="47">
        <v>244287</v>
      </c>
      <c r="F144" s="60">
        <v>1</v>
      </c>
      <c r="G144" s="44"/>
      <c r="H144" s="44">
        <v>1</v>
      </c>
      <c r="I144" s="44"/>
      <c r="J144" s="44"/>
      <c r="K144" s="44"/>
    </row>
    <row r="145" spans="1:11" ht="20.25" x14ac:dyDescent="0.3">
      <c r="A145" s="44">
        <v>140</v>
      </c>
      <c r="B145" s="45" t="s">
        <v>440</v>
      </c>
      <c r="C145" s="45" t="s">
        <v>305</v>
      </c>
      <c r="D145" s="60" t="s">
        <v>15</v>
      </c>
      <c r="E145" s="47">
        <v>244287</v>
      </c>
      <c r="F145" s="60">
        <v>2</v>
      </c>
      <c r="G145" s="60"/>
      <c r="H145" s="60">
        <v>1</v>
      </c>
      <c r="I145" s="60"/>
      <c r="J145" s="60">
        <v>1</v>
      </c>
      <c r="K145" s="60"/>
    </row>
    <row r="146" spans="1:11" ht="20.25" x14ac:dyDescent="0.3">
      <c r="A146" s="44">
        <v>141</v>
      </c>
      <c r="B146" s="45" t="s">
        <v>441</v>
      </c>
      <c r="C146" s="45" t="s">
        <v>305</v>
      </c>
      <c r="D146" s="60" t="s">
        <v>15</v>
      </c>
      <c r="E146" s="47">
        <v>244287</v>
      </c>
      <c r="F146" s="60">
        <v>3</v>
      </c>
      <c r="G146" s="44"/>
      <c r="H146" s="44">
        <v>2</v>
      </c>
      <c r="I146" s="44"/>
      <c r="J146" s="44">
        <v>1</v>
      </c>
      <c r="K146" s="44"/>
    </row>
    <row r="147" spans="1:11" ht="20.25" x14ac:dyDescent="0.3">
      <c r="A147" s="44">
        <v>142</v>
      </c>
      <c r="B147" s="45" t="s">
        <v>442</v>
      </c>
      <c r="C147" s="45" t="s">
        <v>305</v>
      </c>
      <c r="D147" s="60" t="s">
        <v>15</v>
      </c>
      <c r="E147" s="47">
        <v>244287</v>
      </c>
      <c r="F147" s="60">
        <v>2</v>
      </c>
      <c r="G147" s="44"/>
      <c r="H147" s="44">
        <v>2</v>
      </c>
      <c r="I147" s="44"/>
      <c r="J147" s="44"/>
      <c r="K147" s="44"/>
    </row>
    <row r="148" spans="1:11" ht="20.25" x14ac:dyDescent="0.3">
      <c r="A148" s="44">
        <v>143</v>
      </c>
      <c r="B148" s="45" t="s">
        <v>443</v>
      </c>
      <c r="C148" s="45" t="s">
        <v>305</v>
      </c>
      <c r="D148" s="60" t="s">
        <v>15</v>
      </c>
      <c r="E148" s="47">
        <v>244287</v>
      </c>
      <c r="F148" s="60">
        <v>0</v>
      </c>
      <c r="G148" s="60"/>
      <c r="H148" s="60"/>
      <c r="I148" s="60"/>
      <c r="J148" s="60"/>
      <c r="K148" s="60"/>
    </row>
    <row r="149" spans="1:11" ht="22.5" customHeight="1" x14ac:dyDescent="0.3">
      <c r="A149" s="44">
        <v>144</v>
      </c>
      <c r="B149" s="45" t="s">
        <v>444</v>
      </c>
      <c r="C149" s="45" t="s">
        <v>305</v>
      </c>
      <c r="D149" s="60" t="s">
        <v>15</v>
      </c>
      <c r="E149" s="47">
        <v>244287</v>
      </c>
      <c r="F149" s="60">
        <v>2</v>
      </c>
      <c r="G149" s="60">
        <v>1</v>
      </c>
      <c r="H149" s="60">
        <v>1</v>
      </c>
      <c r="I149" s="60"/>
      <c r="J149" s="60"/>
      <c r="K149" s="60"/>
    </row>
    <row r="150" spans="1:11" ht="20.25" x14ac:dyDescent="0.3">
      <c r="A150" s="44">
        <v>145</v>
      </c>
      <c r="B150" s="45" t="s">
        <v>445</v>
      </c>
      <c r="C150" s="45" t="s">
        <v>305</v>
      </c>
      <c r="D150" s="60" t="s">
        <v>15</v>
      </c>
      <c r="E150" s="47">
        <v>244287</v>
      </c>
      <c r="F150" s="60">
        <v>1</v>
      </c>
      <c r="G150" s="60">
        <v>1</v>
      </c>
      <c r="H150" s="60"/>
      <c r="I150" s="60"/>
      <c r="J150" s="60"/>
      <c r="K150" s="60"/>
    </row>
    <row r="151" spans="1:11" ht="20.25" x14ac:dyDescent="0.3">
      <c r="A151" s="44">
        <v>146</v>
      </c>
      <c r="B151" s="45" t="s">
        <v>446</v>
      </c>
      <c r="C151" s="45" t="s">
        <v>307</v>
      </c>
      <c r="D151" s="60" t="s">
        <v>15</v>
      </c>
      <c r="E151" s="47">
        <v>244287</v>
      </c>
      <c r="F151" s="60">
        <v>2</v>
      </c>
      <c r="G151" s="44">
        <v>2</v>
      </c>
      <c r="H151" s="44"/>
      <c r="I151" s="44"/>
      <c r="J151" s="44"/>
      <c r="K151" s="44"/>
    </row>
    <row r="152" spans="1:11" ht="20.25" x14ac:dyDescent="0.3">
      <c r="A152" s="44">
        <v>147</v>
      </c>
      <c r="B152" s="45" t="s">
        <v>447</v>
      </c>
      <c r="C152" s="45" t="s">
        <v>307</v>
      </c>
      <c r="D152" s="60" t="s">
        <v>15</v>
      </c>
      <c r="E152" s="47">
        <v>244287</v>
      </c>
      <c r="F152" s="60">
        <v>1</v>
      </c>
      <c r="G152" s="44">
        <v>1</v>
      </c>
      <c r="H152" s="44"/>
      <c r="I152" s="44"/>
      <c r="J152" s="44"/>
      <c r="K152" s="44"/>
    </row>
    <row r="153" spans="1:11" ht="20.25" x14ac:dyDescent="0.3">
      <c r="A153" s="44">
        <v>148</v>
      </c>
      <c r="B153" s="45" t="s">
        <v>448</v>
      </c>
      <c r="C153" s="45" t="s">
        <v>307</v>
      </c>
      <c r="D153" s="60" t="s">
        <v>15</v>
      </c>
      <c r="E153" s="47">
        <v>244287</v>
      </c>
      <c r="F153" s="60">
        <v>2</v>
      </c>
      <c r="G153" s="44"/>
      <c r="H153" s="44">
        <v>2</v>
      </c>
      <c r="I153" s="44"/>
      <c r="J153" s="44"/>
      <c r="K153" s="44"/>
    </row>
    <row r="154" spans="1:11" ht="20.25" x14ac:dyDescent="0.3">
      <c r="A154" s="44">
        <v>149</v>
      </c>
      <c r="B154" s="45" t="s">
        <v>449</v>
      </c>
      <c r="C154" s="45" t="s">
        <v>307</v>
      </c>
      <c r="D154" s="60" t="s">
        <v>15</v>
      </c>
      <c r="E154" s="47">
        <v>244287</v>
      </c>
      <c r="F154" s="60">
        <v>3</v>
      </c>
      <c r="G154" s="44">
        <v>2</v>
      </c>
      <c r="H154" s="44">
        <v>1</v>
      </c>
      <c r="I154" s="44"/>
      <c r="J154" s="44"/>
      <c r="K154" s="44"/>
    </row>
    <row r="155" spans="1:11" ht="20.25" x14ac:dyDescent="0.3">
      <c r="A155" s="44">
        <v>150</v>
      </c>
      <c r="B155" s="45" t="s">
        <v>450</v>
      </c>
      <c r="C155" s="45" t="s">
        <v>307</v>
      </c>
      <c r="D155" s="60" t="s">
        <v>15</v>
      </c>
      <c r="E155" s="47">
        <v>244287</v>
      </c>
      <c r="F155" s="60">
        <v>1</v>
      </c>
      <c r="G155" s="44">
        <v>1</v>
      </c>
      <c r="H155" s="44"/>
      <c r="I155" s="44"/>
      <c r="J155" s="44"/>
      <c r="K155" s="44"/>
    </row>
    <row r="156" spans="1:11" ht="20.25" x14ac:dyDescent="0.3">
      <c r="A156" s="44">
        <v>151</v>
      </c>
      <c r="B156" s="45" t="s">
        <v>451</v>
      </c>
      <c r="C156" s="45" t="s">
        <v>307</v>
      </c>
      <c r="D156" s="60" t="s">
        <v>15</v>
      </c>
      <c r="E156" s="47">
        <v>244287</v>
      </c>
      <c r="F156" s="60">
        <v>3</v>
      </c>
      <c r="G156" s="44">
        <v>1</v>
      </c>
      <c r="H156" s="44">
        <v>2</v>
      </c>
      <c r="I156" s="44"/>
      <c r="J156" s="44"/>
      <c r="K156" s="44"/>
    </row>
    <row r="157" spans="1:11" ht="20.25" x14ac:dyDescent="0.3">
      <c r="A157" s="44">
        <v>152</v>
      </c>
      <c r="B157" s="45" t="s">
        <v>452</v>
      </c>
      <c r="C157" s="45" t="s">
        <v>307</v>
      </c>
      <c r="D157" s="60" t="s">
        <v>15</v>
      </c>
      <c r="E157" s="47">
        <v>244287</v>
      </c>
      <c r="F157" s="60">
        <v>2</v>
      </c>
      <c r="G157" s="44"/>
      <c r="H157" s="44">
        <v>2</v>
      </c>
      <c r="I157" s="44"/>
      <c r="J157" s="44"/>
      <c r="K157" s="44"/>
    </row>
    <row r="158" spans="1:11" ht="20.25" x14ac:dyDescent="0.3">
      <c r="A158" s="44">
        <v>153</v>
      </c>
      <c r="B158" s="45" t="s">
        <v>453</v>
      </c>
      <c r="C158" s="45" t="s">
        <v>307</v>
      </c>
      <c r="D158" s="60" t="s">
        <v>15</v>
      </c>
      <c r="E158" s="47">
        <v>244287</v>
      </c>
      <c r="F158" s="60">
        <v>3</v>
      </c>
      <c r="G158" s="44">
        <v>1</v>
      </c>
      <c r="H158" s="44">
        <v>2</v>
      </c>
      <c r="I158" s="44"/>
      <c r="J158" s="44"/>
      <c r="K158" s="44"/>
    </row>
    <row r="159" spans="1:11" ht="20.25" x14ac:dyDescent="0.3">
      <c r="A159" s="44">
        <v>154</v>
      </c>
      <c r="B159" s="45" t="s">
        <v>454</v>
      </c>
      <c r="C159" s="45" t="s">
        <v>307</v>
      </c>
      <c r="D159" s="60" t="s">
        <v>15</v>
      </c>
      <c r="E159" s="47">
        <v>244287</v>
      </c>
      <c r="F159" s="60">
        <v>2</v>
      </c>
      <c r="G159" s="44">
        <v>1</v>
      </c>
      <c r="H159" s="44">
        <v>1</v>
      </c>
      <c r="I159" s="44"/>
      <c r="J159" s="44"/>
      <c r="K159" s="44"/>
    </row>
    <row r="160" spans="1:11" ht="20.25" x14ac:dyDescent="0.3">
      <c r="A160" s="44">
        <v>155</v>
      </c>
      <c r="B160" s="45" t="s">
        <v>455</v>
      </c>
      <c r="C160" s="45" t="s">
        <v>307</v>
      </c>
      <c r="D160" s="60" t="s">
        <v>15</v>
      </c>
      <c r="E160" s="47">
        <v>244287</v>
      </c>
      <c r="F160" s="60">
        <v>4</v>
      </c>
      <c r="G160" s="44"/>
      <c r="H160" s="44">
        <v>2</v>
      </c>
      <c r="I160" s="44">
        <v>1</v>
      </c>
      <c r="J160" s="44">
        <v>1</v>
      </c>
      <c r="K160" s="44"/>
    </row>
    <row r="161" spans="1:11" ht="20.25" x14ac:dyDescent="0.3">
      <c r="A161" s="44">
        <v>156</v>
      </c>
      <c r="B161" s="45" t="s">
        <v>456</v>
      </c>
      <c r="C161" s="45" t="s">
        <v>307</v>
      </c>
      <c r="D161" s="60" t="s">
        <v>15</v>
      </c>
      <c r="E161" s="47">
        <v>244287</v>
      </c>
      <c r="F161" s="60">
        <v>2</v>
      </c>
      <c r="G161" s="44">
        <v>2</v>
      </c>
      <c r="H161" s="44"/>
      <c r="I161" s="44"/>
      <c r="J161" s="44"/>
      <c r="K161" s="44"/>
    </row>
    <row r="162" spans="1:11" ht="20.25" x14ac:dyDescent="0.3">
      <c r="A162" s="44">
        <v>157</v>
      </c>
      <c r="B162" s="45" t="s">
        <v>457</v>
      </c>
      <c r="C162" s="45" t="s">
        <v>309</v>
      </c>
      <c r="D162" s="60" t="s">
        <v>15</v>
      </c>
      <c r="E162" s="47">
        <v>244287</v>
      </c>
      <c r="F162" s="60">
        <v>1</v>
      </c>
      <c r="G162" s="44">
        <v>1</v>
      </c>
      <c r="H162" s="44"/>
      <c r="I162" s="44"/>
      <c r="J162" s="44"/>
      <c r="K162" s="44"/>
    </row>
    <row r="163" spans="1:11" ht="20.25" x14ac:dyDescent="0.3">
      <c r="A163" s="44">
        <v>158</v>
      </c>
      <c r="B163" s="45" t="s">
        <v>458</v>
      </c>
      <c r="C163" s="45" t="s">
        <v>309</v>
      </c>
      <c r="D163" s="60" t="s">
        <v>15</v>
      </c>
      <c r="E163" s="47">
        <v>244287</v>
      </c>
      <c r="F163" s="60">
        <v>1</v>
      </c>
      <c r="G163" s="44">
        <v>1</v>
      </c>
      <c r="H163" s="44"/>
      <c r="I163" s="44"/>
      <c r="J163" s="44"/>
      <c r="K163" s="44"/>
    </row>
    <row r="164" spans="1:11" ht="20.25" x14ac:dyDescent="0.3">
      <c r="A164" s="44">
        <v>159</v>
      </c>
      <c r="B164" s="45" t="s">
        <v>459</v>
      </c>
      <c r="C164" s="45" t="s">
        <v>309</v>
      </c>
      <c r="D164" s="60" t="s">
        <v>15</v>
      </c>
      <c r="E164" s="47">
        <v>244287</v>
      </c>
      <c r="F164" s="60">
        <v>1</v>
      </c>
      <c r="G164" s="44">
        <v>1</v>
      </c>
      <c r="H164" s="44"/>
      <c r="I164" s="44"/>
      <c r="J164" s="44"/>
      <c r="K164" s="44"/>
    </row>
    <row r="165" spans="1:11" ht="20.25" x14ac:dyDescent="0.3">
      <c r="A165" s="44">
        <v>160</v>
      </c>
      <c r="B165" s="45" t="s">
        <v>460</v>
      </c>
      <c r="C165" s="45" t="s">
        <v>309</v>
      </c>
      <c r="D165" s="60" t="s">
        <v>15</v>
      </c>
      <c r="E165" s="47">
        <v>244287</v>
      </c>
      <c r="F165" s="60">
        <v>1</v>
      </c>
      <c r="G165" s="44">
        <v>1</v>
      </c>
      <c r="H165" s="44"/>
      <c r="I165" s="44"/>
      <c r="J165" s="44"/>
      <c r="K165" s="44"/>
    </row>
    <row r="166" spans="1:11" ht="20.25" x14ac:dyDescent="0.3">
      <c r="A166" s="44">
        <v>161</v>
      </c>
      <c r="B166" s="45" t="s">
        <v>461</v>
      </c>
      <c r="C166" s="45" t="s">
        <v>309</v>
      </c>
      <c r="D166" s="60" t="s">
        <v>15</v>
      </c>
      <c r="E166" s="47">
        <v>244287</v>
      </c>
      <c r="F166" s="60">
        <v>3</v>
      </c>
      <c r="G166" s="44">
        <v>1</v>
      </c>
      <c r="H166" s="44">
        <v>2</v>
      </c>
      <c r="I166" s="44"/>
      <c r="J166" s="44"/>
      <c r="K166" s="44"/>
    </row>
    <row r="167" spans="1:11" ht="20.25" x14ac:dyDescent="0.3">
      <c r="A167" s="44">
        <v>162</v>
      </c>
      <c r="B167" s="45" t="s">
        <v>462</v>
      </c>
      <c r="C167" s="45" t="s">
        <v>309</v>
      </c>
      <c r="D167" s="60" t="s">
        <v>15</v>
      </c>
      <c r="E167" s="47">
        <v>244287</v>
      </c>
      <c r="F167" s="60">
        <v>4</v>
      </c>
      <c r="G167" s="44">
        <v>1</v>
      </c>
      <c r="H167" s="44">
        <v>2</v>
      </c>
      <c r="I167" s="44">
        <v>1</v>
      </c>
      <c r="J167" s="44"/>
      <c r="K167" s="44"/>
    </row>
    <row r="168" spans="1:11" ht="20.25" x14ac:dyDescent="0.3">
      <c r="A168" s="44">
        <v>163</v>
      </c>
      <c r="B168" s="45" t="s">
        <v>463</v>
      </c>
      <c r="C168" s="45" t="s">
        <v>309</v>
      </c>
      <c r="D168" s="60" t="s">
        <v>15</v>
      </c>
      <c r="E168" s="47">
        <v>244287</v>
      </c>
      <c r="F168" s="60">
        <v>1</v>
      </c>
      <c r="G168" s="44"/>
      <c r="H168" s="44"/>
      <c r="I168" s="44"/>
      <c r="J168" s="44"/>
      <c r="K168" s="44">
        <v>1</v>
      </c>
    </row>
    <row r="169" spans="1:11" ht="20.25" x14ac:dyDescent="0.3">
      <c r="A169" s="44">
        <v>164</v>
      </c>
      <c r="B169" s="45" t="s">
        <v>464</v>
      </c>
      <c r="C169" s="45" t="s">
        <v>309</v>
      </c>
      <c r="D169" s="60" t="s">
        <v>15</v>
      </c>
      <c r="E169" s="47">
        <v>244287</v>
      </c>
      <c r="F169" s="60">
        <v>3</v>
      </c>
      <c r="G169" s="44">
        <v>1</v>
      </c>
      <c r="H169" s="44">
        <v>2</v>
      </c>
      <c r="I169" s="44"/>
      <c r="J169" s="44"/>
      <c r="K169" s="44"/>
    </row>
    <row r="170" spans="1:11" ht="20.25" x14ac:dyDescent="0.3">
      <c r="A170" s="44">
        <v>165</v>
      </c>
      <c r="B170" s="45" t="s">
        <v>465</v>
      </c>
      <c r="C170" s="45" t="s">
        <v>309</v>
      </c>
      <c r="D170" s="60" t="s">
        <v>15</v>
      </c>
      <c r="E170" s="47">
        <v>244287</v>
      </c>
      <c r="F170" s="60">
        <v>2</v>
      </c>
      <c r="G170" s="44">
        <v>1</v>
      </c>
      <c r="H170" s="44">
        <v>1</v>
      </c>
      <c r="I170" s="44"/>
      <c r="J170" s="44"/>
      <c r="K170" s="44"/>
    </row>
    <row r="171" spans="1:11" ht="20.25" x14ac:dyDescent="0.3">
      <c r="A171" s="44">
        <v>166</v>
      </c>
      <c r="B171" s="45" t="s">
        <v>466</v>
      </c>
      <c r="C171" s="45" t="s">
        <v>309</v>
      </c>
      <c r="D171" s="60" t="s">
        <v>15</v>
      </c>
      <c r="E171" s="47">
        <v>244287</v>
      </c>
      <c r="F171" s="60">
        <v>2</v>
      </c>
      <c r="G171" s="60">
        <v>1</v>
      </c>
      <c r="H171" s="60">
        <v>1</v>
      </c>
      <c r="I171" s="60"/>
      <c r="J171" s="60"/>
      <c r="K171" s="60"/>
    </row>
    <row r="172" spans="1:11" ht="20.25" x14ac:dyDescent="0.3">
      <c r="A172" s="44">
        <v>167</v>
      </c>
      <c r="B172" s="45" t="s">
        <v>467</v>
      </c>
      <c r="C172" s="45" t="s">
        <v>254</v>
      </c>
      <c r="D172" s="60" t="s">
        <v>15</v>
      </c>
      <c r="E172" s="47">
        <v>244287</v>
      </c>
      <c r="F172" s="60">
        <v>1</v>
      </c>
      <c r="G172" s="44"/>
      <c r="H172" s="44"/>
      <c r="I172" s="44"/>
      <c r="J172" s="44"/>
      <c r="K172" s="44">
        <v>1</v>
      </c>
    </row>
    <row r="173" spans="1:11" ht="20.25" x14ac:dyDescent="0.3">
      <c r="A173" s="44">
        <v>168</v>
      </c>
      <c r="B173" s="45" t="s">
        <v>468</v>
      </c>
      <c r="C173" s="45" t="s">
        <v>254</v>
      </c>
      <c r="D173" s="60" t="s">
        <v>15</v>
      </c>
      <c r="E173" s="47">
        <v>244287</v>
      </c>
      <c r="F173" s="60">
        <v>1</v>
      </c>
      <c r="G173" s="44">
        <v>1</v>
      </c>
      <c r="H173" s="44"/>
      <c r="I173" s="44"/>
      <c r="J173" s="44"/>
      <c r="K173" s="44"/>
    </row>
    <row r="174" spans="1:11" ht="20.25" x14ac:dyDescent="0.3">
      <c r="A174" s="44">
        <v>169</v>
      </c>
      <c r="B174" s="45" t="s">
        <v>469</v>
      </c>
      <c r="C174" s="45" t="s">
        <v>254</v>
      </c>
      <c r="D174" s="60" t="s">
        <v>15</v>
      </c>
      <c r="E174" s="47">
        <v>244287</v>
      </c>
      <c r="F174" s="60">
        <v>2</v>
      </c>
      <c r="G174" s="44">
        <v>1</v>
      </c>
      <c r="H174" s="44">
        <v>1</v>
      </c>
      <c r="I174" s="44"/>
      <c r="J174" s="44"/>
      <c r="K174" s="44"/>
    </row>
    <row r="175" spans="1:11" ht="20.25" x14ac:dyDescent="0.3">
      <c r="A175" s="44">
        <v>170</v>
      </c>
      <c r="B175" s="45" t="s">
        <v>470</v>
      </c>
      <c r="C175" s="45" t="s">
        <v>254</v>
      </c>
      <c r="D175" s="60" t="s">
        <v>15</v>
      </c>
      <c r="E175" s="47">
        <v>244287</v>
      </c>
      <c r="F175" s="60">
        <v>1</v>
      </c>
      <c r="G175" s="44">
        <v>1</v>
      </c>
      <c r="H175" s="44"/>
      <c r="I175" s="44"/>
      <c r="J175" s="44"/>
      <c r="K175" s="44"/>
    </row>
    <row r="176" spans="1:11" ht="20.25" x14ac:dyDescent="0.3">
      <c r="A176" s="44">
        <v>171</v>
      </c>
      <c r="B176" s="45" t="s">
        <v>471</v>
      </c>
      <c r="C176" s="45" t="s">
        <v>254</v>
      </c>
      <c r="D176" s="60" t="s">
        <v>15</v>
      </c>
      <c r="E176" s="47">
        <v>244287</v>
      </c>
      <c r="F176" s="60">
        <v>1</v>
      </c>
      <c r="G176" s="44"/>
      <c r="H176" s="44">
        <v>1</v>
      </c>
      <c r="I176" s="44"/>
      <c r="J176" s="44"/>
      <c r="K176" s="44"/>
    </row>
    <row r="177" spans="1:11" ht="20.25" x14ac:dyDescent="0.3">
      <c r="A177" s="44">
        <v>172</v>
      </c>
      <c r="B177" s="45" t="s">
        <v>472</v>
      </c>
      <c r="C177" s="45" t="s">
        <v>254</v>
      </c>
      <c r="D177" s="60" t="s">
        <v>15</v>
      </c>
      <c r="E177" s="47">
        <v>244287</v>
      </c>
      <c r="F177" s="60">
        <v>3</v>
      </c>
      <c r="G177" s="44">
        <v>2</v>
      </c>
      <c r="H177" s="44"/>
      <c r="I177" s="44"/>
      <c r="J177" s="44"/>
      <c r="K177" s="44">
        <v>1</v>
      </c>
    </row>
    <row r="178" spans="1:11" ht="20.25" x14ac:dyDescent="0.3">
      <c r="A178" s="44">
        <v>173</v>
      </c>
      <c r="B178" s="45" t="s">
        <v>473</v>
      </c>
      <c r="C178" s="45" t="s">
        <v>254</v>
      </c>
      <c r="D178" s="60" t="s">
        <v>15</v>
      </c>
      <c r="E178" s="47">
        <v>244287</v>
      </c>
      <c r="F178" s="60">
        <v>1</v>
      </c>
      <c r="G178" s="44"/>
      <c r="H178" s="44">
        <v>1</v>
      </c>
      <c r="I178" s="44"/>
      <c r="J178" s="44"/>
      <c r="K178" s="44"/>
    </row>
    <row r="179" spans="1:11" ht="20.25" x14ac:dyDescent="0.3">
      <c r="A179" s="44">
        <v>174</v>
      </c>
      <c r="B179" s="45" t="s">
        <v>474</v>
      </c>
      <c r="C179" s="45" t="s">
        <v>254</v>
      </c>
      <c r="D179" s="60" t="s">
        <v>15</v>
      </c>
      <c r="E179" s="47">
        <v>244287</v>
      </c>
      <c r="F179" s="60">
        <v>4</v>
      </c>
      <c r="G179" s="44">
        <v>1</v>
      </c>
      <c r="H179" s="44">
        <v>2</v>
      </c>
      <c r="I179" s="44">
        <v>1</v>
      </c>
      <c r="J179" s="44"/>
      <c r="K179" s="44"/>
    </row>
    <row r="180" spans="1:11" ht="20.25" x14ac:dyDescent="0.3">
      <c r="A180" s="44">
        <v>175</v>
      </c>
      <c r="B180" s="45" t="s">
        <v>475</v>
      </c>
      <c r="C180" s="45" t="s">
        <v>254</v>
      </c>
      <c r="D180" s="60" t="s">
        <v>15</v>
      </c>
      <c r="E180" s="47">
        <v>244287</v>
      </c>
      <c r="F180" s="60">
        <v>2</v>
      </c>
      <c r="G180" s="44"/>
      <c r="H180" s="44">
        <v>2</v>
      </c>
      <c r="I180" s="44"/>
      <c r="J180" s="44"/>
      <c r="K180" s="44"/>
    </row>
    <row r="181" spans="1:11" ht="20.25" x14ac:dyDescent="0.3">
      <c r="A181" s="44">
        <v>176</v>
      </c>
      <c r="B181" s="45" t="s">
        <v>476</v>
      </c>
      <c r="C181" s="45" t="s">
        <v>254</v>
      </c>
      <c r="D181" s="60" t="s">
        <v>15</v>
      </c>
      <c r="E181" s="47">
        <v>244287</v>
      </c>
      <c r="F181" s="60">
        <v>2</v>
      </c>
      <c r="G181" s="60">
        <v>2</v>
      </c>
      <c r="H181" s="60"/>
      <c r="I181" s="60"/>
      <c r="J181" s="60"/>
      <c r="K181" s="60"/>
    </row>
    <row r="182" spans="1:11" ht="20.25" x14ac:dyDescent="0.3">
      <c r="A182" s="44">
        <v>177</v>
      </c>
      <c r="B182" s="45" t="s">
        <v>477</v>
      </c>
      <c r="C182" s="45" t="s">
        <v>254</v>
      </c>
      <c r="D182" s="60" t="s">
        <v>15</v>
      </c>
      <c r="E182" s="47">
        <v>244287</v>
      </c>
      <c r="F182" s="60">
        <v>0</v>
      </c>
      <c r="G182" s="44"/>
      <c r="H182" s="44"/>
      <c r="I182" s="44"/>
      <c r="J182" s="44"/>
      <c r="K182" s="44"/>
    </row>
    <row r="183" spans="1:11" ht="20.25" x14ac:dyDescent="0.3">
      <c r="A183" s="44">
        <v>178</v>
      </c>
      <c r="B183" s="45" t="s">
        <v>478</v>
      </c>
      <c r="C183" s="45" t="s">
        <v>312</v>
      </c>
      <c r="D183" s="60" t="s">
        <v>15</v>
      </c>
      <c r="E183" s="47">
        <v>244287</v>
      </c>
      <c r="F183" s="60">
        <v>4</v>
      </c>
      <c r="G183" s="44">
        <v>1</v>
      </c>
      <c r="H183" s="44">
        <v>2</v>
      </c>
      <c r="I183" s="44"/>
      <c r="J183" s="44"/>
      <c r="K183" s="44">
        <v>1</v>
      </c>
    </row>
    <row r="184" spans="1:11" ht="20.25" x14ac:dyDescent="0.3">
      <c r="A184" s="44">
        <v>179</v>
      </c>
      <c r="B184" s="45" t="s">
        <v>479</v>
      </c>
      <c r="C184" s="45" t="s">
        <v>312</v>
      </c>
      <c r="D184" s="60" t="s">
        <v>15</v>
      </c>
      <c r="E184" s="47">
        <v>244287</v>
      </c>
      <c r="F184" s="60">
        <v>3</v>
      </c>
      <c r="G184" s="44">
        <v>2</v>
      </c>
      <c r="H184" s="44"/>
      <c r="I184" s="44"/>
      <c r="J184" s="44">
        <v>1</v>
      </c>
      <c r="K184" s="44"/>
    </row>
    <row r="185" spans="1:11" ht="20.25" x14ac:dyDescent="0.3">
      <c r="A185" s="44">
        <v>180</v>
      </c>
      <c r="B185" s="45" t="s">
        <v>480</v>
      </c>
      <c r="C185" s="45" t="s">
        <v>312</v>
      </c>
      <c r="D185" s="60" t="s">
        <v>15</v>
      </c>
      <c r="E185" s="47">
        <v>244287</v>
      </c>
      <c r="F185" s="60">
        <v>2</v>
      </c>
      <c r="G185" s="44">
        <v>1</v>
      </c>
      <c r="H185" s="44">
        <v>1</v>
      </c>
      <c r="I185" s="44"/>
      <c r="J185" s="44"/>
      <c r="K185" s="44"/>
    </row>
    <row r="186" spans="1:11" ht="20.25" x14ac:dyDescent="0.3">
      <c r="A186" s="44">
        <v>181</v>
      </c>
      <c r="B186" s="45" t="s">
        <v>481</v>
      </c>
      <c r="C186" s="45" t="s">
        <v>312</v>
      </c>
      <c r="D186" s="60" t="s">
        <v>15</v>
      </c>
      <c r="E186" s="47">
        <v>244287</v>
      </c>
      <c r="F186" s="60">
        <v>3</v>
      </c>
      <c r="G186" s="44">
        <v>2</v>
      </c>
      <c r="H186" s="44"/>
      <c r="I186" s="44">
        <v>1</v>
      </c>
      <c r="J186" s="44"/>
      <c r="K186" s="44"/>
    </row>
    <row r="187" spans="1:11" ht="20.25" x14ac:dyDescent="0.3">
      <c r="A187" s="44">
        <v>182</v>
      </c>
      <c r="B187" s="45" t="s">
        <v>482</v>
      </c>
      <c r="C187" s="45" t="s">
        <v>312</v>
      </c>
      <c r="D187" s="60" t="s">
        <v>15</v>
      </c>
      <c r="E187" s="47">
        <v>244287</v>
      </c>
      <c r="F187" s="60">
        <v>2</v>
      </c>
      <c r="G187" s="44">
        <v>2</v>
      </c>
      <c r="H187" s="44"/>
      <c r="I187" s="44"/>
      <c r="J187" s="44"/>
      <c r="K187" s="44"/>
    </row>
    <row r="188" spans="1:11" ht="20.25" x14ac:dyDescent="0.3">
      <c r="A188" s="44">
        <v>183</v>
      </c>
      <c r="B188" s="45" t="s">
        <v>483</v>
      </c>
      <c r="C188" s="45" t="s">
        <v>312</v>
      </c>
      <c r="D188" s="60" t="s">
        <v>15</v>
      </c>
      <c r="E188" s="47">
        <v>244287</v>
      </c>
      <c r="F188" s="60">
        <v>1</v>
      </c>
      <c r="G188" s="44">
        <v>1</v>
      </c>
      <c r="H188" s="44"/>
      <c r="I188" s="44"/>
      <c r="J188" s="44"/>
      <c r="K188" s="44"/>
    </row>
    <row r="189" spans="1:11" ht="20.25" x14ac:dyDescent="0.3">
      <c r="A189" s="44">
        <v>184</v>
      </c>
      <c r="B189" s="45" t="s">
        <v>484</v>
      </c>
      <c r="C189" s="45" t="s">
        <v>312</v>
      </c>
      <c r="D189" s="60" t="s">
        <v>15</v>
      </c>
      <c r="E189" s="47">
        <v>244287</v>
      </c>
      <c r="F189" s="60">
        <v>4</v>
      </c>
      <c r="G189" s="44">
        <v>1</v>
      </c>
      <c r="H189" s="44">
        <v>2</v>
      </c>
      <c r="I189" s="44">
        <v>1</v>
      </c>
      <c r="J189" s="44"/>
      <c r="K189" s="44"/>
    </row>
    <row r="190" spans="1:11" ht="20.25" x14ac:dyDescent="0.3">
      <c r="A190" s="44">
        <v>185</v>
      </c>
      <c r="B190" s="45" t="s">
        <v>485</v>
      </c>
      <c r="C190" s="45" t="s">
        <v>312</v>
      </c>
      <c r="D190" s="60" t="s">
        <v>15</v>
      </c>
      <c r="E190" s="47">
        <v>244287</v>
      </c>
      <c r="F190" s="60">
        <v>1</v>
      </c>
      <c r="G190" s="44">
        <v>1</v>
      </c>
      <c r="H190" s="44"/>
      <c r="I190" s="44"/>
      <c r="J190" s="44"/>
      <c r="K190" s="44"/>
    </row>
    <row r="191" spans="1:11" ht="20.25" x14ac:dyDescent="0.3">
      <c r="A191" s="44">
        <v>186</v>
      </c>
      <c r="B191" s="45" t="s">
        <v>486</v>
      </c>
      <c r="C191" s="45" t="s">
        <v>312</v>
      </c>
      <c r="D191" s="60" t="s">
        <v>15</v>
      </c>
      <c r="E191" s="47">
        <v>244287</v>
      </c>
      <c r="F191" s="60">
        <v>1</v>
      </c>
      <c r="G191" s="44">
        <v>1</v>
      </c>
      <c r="H191" s="44"/>
      <c r="I191" s="44"/>
      <c r="J191" s="44"/>
      <c r="K191" s="44"/>
    </row>
    <row r="192" spans="1:11" ht="20.25" x14ac:dyDescent="0.3">
      <c r="A192" s="44">
        <v>187</v>
      </c>
      <c r="B192" s="45" t="s">
        <v>487</v>
      </c>
      <c r="C192" s="45" t="s">
        <v>312</v>
      </c>
      <c r="D192" s="60" t="s">
        <v>15</v>
      </c>
      <c r="E192" s="47">
        <v>244287</v>
      </c>
      <c r="F192" s="60">
        <v>1</v>
      </c>
      <c r="G192" s="44"/>
      <c r="H192" s="44">
        <v>1</v>
      </c>
      <c r="I192" s="44"/>
      <c r="J192" s="44"/>
      <c r="K192" s="44"/>
    </row>
    <row r="193" spans="1:11" ht="20.25" x14ac:dyDescent="0.3">
      <c r="A193" s="44">
        <v>188</v>
      </c>
      <c r="B193" s="45" t="s">
        <v>488</v>
      </c>
      <c r="C193" s="45" t="s">
        <v>312</v>
      </c>
      <c r="D193" s="60" t="s">
        <v>15</v>
      </c>
      <c r="E193" s="47">
        <v>244287</v>
      </c>
      <c r="F193" s="60">
        <v>1</v>
      </c>
      <c r="G193" s="44"/>
      <c r="H193" s="44">
        <v>1</v>
      </c>
      <c r="I193" s="44"/>
      <c r="J193" s="44"/>
      <c r="K193" s="44"/>
    </row>
    <row r="194" spans="1:11" ht="20.25" x14ac:dyDescent="0.3">
      <c r="A194" s="44">
        <v>189</v>
      </c>
      <c r="B194" s="45" t="s">
        <v>489</v>
      </c>
      <c r="C194" s="45" t="s">
        <v>312</v>
      </c>
      <c r="D194" s="60" t="s">
        <v>15</v>
      </c>
      <c r="E194" s="47">
        <v>244287</v>
      </c>
      <c r="F194" s="60">
        <v>2</v>
      </c>
      <c r="G194" s="44"/>
      <c r="H194" s="44">
        <v>1</v>
      </c>
      <c r="I194" s="44"/>
      <c r="J194" s="44"/>
      <c r="K194" s="44">
        <v>1</v>
      </c>
    </row>
    <row r="195" spans="1:11" ht="20.25" x14ac:dyDescent="0.3">
      <c r="A195" s="44">
        <v>190</v>
      </c>
      <c r="B195" s="45" t="s">
        <v>490</v>
      </c>
      <c r="C195" s="45" t="s">
        <v>314</v>
      </c>
      <c r="D195" s="60" t="s">
        <v>15</v>
      </c>
      <c r="E195" s="47">
        <v>244287</v>
      </c>
      <c r="F195" s="60">
        <v>1</v>
      </c>
      <c r="G195" s="44">
        <v>1</v>
      </c>
      <c r="H195" s="44"/>
      <c r="I195" s="44"/>
      <c r="J195" s="44"/>
      <c r="K195" s="44"/>
    </row>
    <row r="196" spans="1:11" ht="20.25" x14ac:dyDescent="0.3">
      <c r="A196" s="44">
        <v>191</v>
      </c>
      <c r="B196" s="45" t="s">
        <v>491</v>
      </c>
      <c r="C196" s="45" t="s">
        <v>314</v>
      </c>
      <c r="D196" s="60" t="s">
        <v>15</v>
      </c>
      <c r="E196" s="47">
        <v>244287</v>
      </c>
      <c r="F196" s="60">
        <v>1</v>
      </c>
      <c r="G196" s="44">
        <v>1</v>
      </c>
      <c r="H196" s="44"/>
      <c r="I196" s="44"/>
      <c r="J196" s="44"/>
      <c r="K196" s="44"/>
    </row>
    <row r="197" spans="1:11" ht="20.25" x14ac:dyDescent="0.3">
      <c r="A197" s="44">
        <v>192</v>
      </c>
      <c r="B197" s="45" t="s">
        <v>492</v>
      </c>
      <c r="C197" s="45" t="s">
        <v>314</v>
      </c>
      <c r="D197" s="60" t="s">
        <v>15</v>
      </c>
      <c r="E197" s="47">
        <v>244287</v>
      </c>
      <c r="F197" s="60">
        <v>2</v>
      </c>
      <c r="G197" s="44">
        <v>2</v>
      </c>
      <c r="H197" s="44"/>
      <c r="I197" s="44"/>
      <c r="J197" s="44"/>
      <c r="K197" s="44"/>
    </row>
    <row r="198" spans="1:11" ht="20.25" x14ac:dyDescent="0.3">
      <c r="A198" s="44">
        <v>193</v>
      </c>
      <c r="B198" s="45" t="s">
        <v>493</v>
      </c>
      <c r="C198" s="45" t="s">
        <v>314</v>
      </c>
      <c r="D198" s="60" t="s">
        <v>15</v>
      </c>
      <c r="E198" s="47">
        <v>244287</v>
      </c>
      <c r="F198" s="60">
        <v>2</v>
      </c>
      <c r="G198" s="44"/>
      <c r="H198" s="44">
        <v>2</v>
      </c>
      <c r="I198" s="44"/>
      <c r="J198" s="44"/>
      <c r="K198" s="44"/>
    </row>
    <row r="199" spans="1:11" ht="20.25" x14ac:dyDescent="0.3">
      <c r="A199" s="44">
        <v>194</v>
      </c>
      <c r="B199" s="45" t="s">
        <v>494</v>
      </c>
      <c r="C199" s="45" t="s">
        <v>314</v>
      </c>
      <c r="D199" s="60" t="s">
        <v>15</v>
      </c>
      <c r="E199" s="47">
        <v>244287</v>
      </c>
      <c r="F199" s="60">
        <v>3</v>
      </c>
      <c r="G199" s="44"/>
      <c r="H199" s="44">
        <v>2</v>
      </c>
      <c r="I199" s="44">
        <v>1</v>
      </c>
      <c r="J199" s="44"/>
      <c r="K199" s="44"/>
    </row>
    <row r="200" spans="1:11" ht="20.25" x14ac:dyDescent="0.3">
      <c r="A200" s="44">
        <v>195</v>
      </c>
      <c r="B200" s="45" t="s">
        <v>495</v>
      </c>
      <c r="C200" s="45" t="s">
        <v>314</v>
      </c>
      <c r="D200" s="60" t="s">
        <v>15</v>
      </c>
      <c r="E200" s="47">
        <v>244287</v>
      </c>
      <c r="F200" s="60">
        <v>1</v>
      </c>
      <c r="G200" s="44"/>
      <c r="H200" s="44">
        <v>1</v>
      </c>
      <c r="I200" s="44"/>
      <c r="J200" s="44"/>
      <c r="K200" s="44"/>
    </row>
    <row r="201" spans="1:11" ht="20.25" x14ac:dyDescent="0.3">
      <c r="A201" s="44">
        <v>196</v>
      </c>
      <c r="B201" s="45" t="s">
        <v>496</v>
      </c>
      <c r="C201" s="45" t="s">
        <v>314</v>
      </c>
      <c r="D201" s="60" t="s">
        <v>15</v>
      </c>
      <c r="E201" s="47">
        <v>244287</v>
      </c>
      <c r="F201" s="60">
        <v>1</v>
      </c>
      <c r="G201" s="44"/>
      <c r="H201" s="44">
        <v>1</v>
      </c>
      <c r="I201" s="44"/>
      <c r="J201" s="44"/>
      <c r="K201" s="44"/>
    </row>
    <row r="202" spans="1:11" ht="20.25" x14ac:dyDescent="0.3">
      <c r="A202" s="44">
        <v>197</v>
      </c>
      <c r="B202" s="45" t="s">
        <v>497</v>
      </c>
      <c r="C202" s="45" t="s">
        <v>314</v>
      </c>
      <c r="D202" s="60" t="s">
        <v>15</v>
      </c>
      <c r="E202" s="47">
        <v>244287</v>
      </c>
      <c r="F202" s="60">
        <v>3</v>
      </c>
      <c r="G202" s="44">
        <v>1</v>
      </c>
      <c r="H202" s="44">
        <v>1</v>
      </c>
      <c r="I202" s="44">
        <v>1</v>
      </c>
      <c r="J202" s="44"/>
      <c r="K202" s="44"/>
    </row>
    <row r="203" spans="1:11" ht="20.25" x14ac:dyDescent="0.3">
      <c r="A203" s="44">
        <v>198</v>
      </c>
      <c r="B203" s="45" t="s">
        <v>498</v>
      </c>
      <c r="C203" s="45" t="s">
        <v>314</v>
      </c>
      <c r="D203" s="60" t="s">
        <v>15</v>
      </c>
      <c r="E203" s="47">
        <v>244287</v>
      </c>
      <c r="F203" s="60">
        <v>1</v>
      </c>
      <c r="G203" s="44"/>
      <c r="H203" s="44">
        <v>1</v>
      </c>
      <c r="I203" s="44"/>
      <c r="J203" s="44"/>
      <c r="K203" s="44"/>
    </row>
    <row r="204" spans="1:11" ht="20.25" x14ac:dyDescent="0.3">
      <c r="A204" s="44">
        <v>199</v>
      </c>
      <c r="B204" s="45" t="s">
        <v>499</v>
      </c>
      <c r="C204" s="45" t="s">
        <v>314</v>
      </c>
      <c r="D204" s="60" t="s">
        <v>15</v>
      </c>
      <c r="E204" s="47">
        <v>244287</v>
      </c>
      <c r="F204" s="60">
        <v>1</v>
      </c>
      <c r="G204" s="44">
        <v>1</v>
      </c>
      <c r="H204" s="44"/>
      <c r="I204" s="44"/>
      <c r="J204" s="44"/>
      <c r="K204" s="44"/>
    </row>
    <row r="205" spans="1:11" ht="20.25" x14ac:dyDescent="0.3">
      <c r="A205" s="44">
        <v>200</v>
      </c>
      <c r="B205" s="45" t="s">
        <v>500</v>
      </c>
      <c r="C205" s="45" t="s">
        <v>314</v>
      </c>
      <c r="D205" s="60" t="s">
        <v>15</v>
      </c>
      <c r="E205" s="47">
        <v>244287</v>
      </c>
      <c r="F205" s="60">
        <v>1</v>
      </c>
      <c r="G205" s="44">
        <v>1</v>
      </c>
      <c r="H205" s="44"/>
      <c r="I205" s="44"/>
      <c r="J205" s="44"/>
      <c r="K205" s="44"/>
    </row>
    <row r="206" spans="1:11" ht="20.25" x14ac:dyDescent="0.3">
      <c r="A206" s="44">
        <v>201</v>
      </c>
      <c r="B206" s="45" t="s">
        <v>501</v>
      </c>
      <c r="C206" s="45" t="s">
        <v>316</v>
      </c>
      <c r="D206" s="60" t="s">
        <v>15</v>
      </c>
      <c r="E206" s="47">
        <v>244287</v>
      </c>
      <c r="F206" s="60">
        <v>1</v>
      </c>
      <c r="G206" s="44"/>
      <c r="H206" s="44">
        <v>1</v>
      </c>
      <c r="I206" s="44"/>
      <c r="J206" s="44"/>
      <c r="K206" s="44"/>
    </row>
    <row r="207" spans="1:11" ht="20.25" x14ac:dyDescent="0.3">
      <c r="A207" s="44">
        <v>202</v>
      </c>
      <c r="B207" s="45" t="s">
        <v>502</v>
      </c>
      <c r="C207" s="45" t="s">
        <v>316</v>
      </c>
      <c r="D207" s="60" t="s">
        <v>15</v>
      </c>
      <c r="E207" s="47">
        <v>244287</v>
      </c>
      <c r="F207" s="60">
        <v>3</v>
      </c>
      <c r="G207" s="44"/>
      <c r="H207" s="44">
        <v>2</v>
      </c>
      <c r="I207" s="44">
        <v>1</v>
      </c>
      <c r="J207" s="44"/>
      <c r="K207" s="44"/>
    </row>
    <row r="208" spans="1:11" ht="20.25" x14ac:dyDescent="0.3">
      <c r="A208" s="44">
        <v>203</v>
      </c>
      <c r="B208" s="45" t="s">
        <v>503</v>
      </c>
      <c r="C208" s="45" t="s">
        <v>316</v>
      </c>
      <c r="D208" s="60" t="s">
        <v>15</v>
      </c>
      <c r="E208" s="47">
        <v>244287</v>
      </c>
      <c r="F208" s="60">
        <v>1</v>
      </c>
      <c r="G208" s="44">
        <v>1</v>
      </c>
      <c r="H208" s="44"/>
      <c r="I208" s="44"/>
      <c r="J208" s="44"/>
      <c r="K208" s="44"/>
    </row>
    <row r="209" spans="1:11" ht="20.25" x14ac:dyDescent="0.3">
      <c r="A209" s="44">
        <v>204</v>
      </c>
      <c r="B209" s="45" t="s">
        <v>504</v>
      </c>
      <c r="C209" s="45" t="s">
        <v>316</v>
      </c>
      <c r="D209" s="60" t="s">
        <v>15</v>
      </c>
      <c r="E209" s="47">
        <v>244287</v>
      </c>
      <c r="F209" s="60">
        <v>1</v>
      </c>
      <c r="G209" s="44"/>
      <c r="H209" s="44">
        <v>1</v>
      </c>
      <c r="I209" s="44"/>
      <c r="J209" s="44"/>
      <c r="K209" s="44"/>
    </row>
    <row r="210" spans="1:11" ht="20.25" x14ac:dyDescent="0.3">
      <c r="A210" s="44">
        <v>205</v>
      </c>
      <c r="B210" s="45" t="s">
        <v>505</v>
      </c>
      <c r="C210" s="45" t="s">
        <v>316</v>
      </c>
      <c r="D210" s="60" t="s">
        <v>15</v>
      </c>
      <c r="E210" s="47">
        <v>244287</v>
      </c>
      <c r="F210" s="60">
        <v>3</v>
      </c>
      <c r="G210" s="44"/>
      <c r="H210" s="44">
        <v>2</v>
      </c>
      <c r="I210" s="44">
        <v>1</v>
      </c>
      <c r="J210" s="44"/>
      <c r="K210" s="44"/>
    </row>
    <row r="211" spans="1:11" ht="20.25" x14ac:dyDescent="0.3">
      <c r="A211" s="44">
        <v>206</v>
      </c>
      <c r="B211" s="45" t="s">
        <v>506</v>
      </c>
      <c r="C211" s="45" t="s">
        <v>316</v>
      </c>
      <c r="D211" s="60" t="s">
        <v>15</v>
      </c>
      <c r="E211" s="47">
        <v>244287</v>
      </c>
      <c r="F211" s="60">
        <v>2</v>
      </c>
      <c r="G211" s="44">
        <v>2</v>
      </c>
      <c r="H211" s="44"/>
      <c r="I211" s="44"/>
      <c r="J211" s="44"/>
      <c r="K211" s="44"/>
    </row>
    <row r="212" spans="1:11" ht="20.25" x14ac:dyDescent="0.3">
      <c r="A212" s="44">
        <v>207</v>
      </c>
      <c r="B212" s="45" t="s">
        <v>507</v>
      </c>
      <c r="C212" s="45" t="s">
        <v>316</v>
      </c>
      <c r="D212" s="60" t="s">
        <v>15</v>
      </c>
      <c r="E212" s="47">
        <v>244287</v>
      </c>
      <c r="F212" s="60">
        <v>1</v>
      </c>
      <c r="G212" s="44">
        <v>1</v>
      </c>
      <c r="H212" s="44"/>
      <c r="I212" s="44"/>
      <c r="J212" s="44"/>
      <c r="K212" s="44"/>
    </row>
    <row r="213" spans="1:11" ht="20.25" x14ac:dyDescent="0.3">
      <c r="A213" s="44">
        <v>208</v>
      </c>
      <c r="B213" s="45" t="s">
        <v>508</v>
      </c>
      <c r="C213" s="45" t="s">
        <v>316</v>
      </c>
      <c r="D213" s="60" t="s">
        <v>15</v>
      </c>
      <c r="E213" s="47">
        <v>244287</v>
      </c>
      <c r="F213" s="60">
        <v>2</v>
      </c>
      <c r="G213" s="44">
        <v>1</v>
      </c>
      <c r="H213" s="44">
        <v>1</v>
      </c>
      <c r="I213" s="44"/>
      <c r="J213" s="44"/>
      <c r="K213" s="44"/>
    </row>
    <row r="214" spans="1:11" ht="20.25" x14ac:dyDescent="0.3">
      <c r="A214" s="44">
        <v>209</v>
      </c>
      <c r="B214" s="45" t="s">
        <v>509</v>
      </c>
      <c r="C214" s="45" t="s">
        <v>316</v>
      </c>
      <c r="D214" s="60" t="s">
        <v>15</v>
      </c>
      <c r="E214" s="47">
        <v>244287</v>
      </c>
      <c r="F214" s="60">
        <v>1</v>
      </c>
      <c r="G214" s="44">
        <v>1</v>
      </c>
      <c r="H214" s="44"/>
      <c r="I214" s="44"/>
      <c r="J214" s="44"/>
      <c r="K214" s="44"/>
    </row>
    <row r="215" spans="1:11" ht="20.25" x14ac:dyDescent="0.3">
      <c r="A215" s="44">
        <v>210</v>
      </c>
      <c r="B215" s="45" t="s">
        <v>510</v>
      </c>
      <c r="C215" s="45" t="s">
        <v>316</v>
      </c>
      <c r="D215" s="60" t="s">
        <v>15</v>
      </c>
      <c r="E215" s="47">
        <v>244287</v>
      </c>
      <c r="F215" s="60">
        <v>2</v>
      </c>
      <c r="G215" s="44"/>
      <c r="H215" s="44">
        <v>2</v>
      </c>
      <c r="I215" s="44"/>
      <c r="J215" s="44"/>
      <c r="K215" s="44"/>
    </row>
    <row r="216" spans="1:11" ht="20.25" x14ac:dyDescent="0.3">
      <c r="A216" s="44">
        <v>211</v>
      </c>
      <c r="B216" s="45" t="s">
        <v>511</v>
      </c>
      <c r="C216" s="45" t="s">
        <v>318</v>
      </c>
      <c r="D216" s="60" t="s">
        <v>15</v>
      </c>
      <c r="E216" s="47">
        <v>244287</v>
      </c>
      <c r="F216" s="60">
        <v>1</v>
      </c>
      <c r="G216" s="44"/>
      <c r="H216" s="44">
        <v>1</v>
      </c>
      <c r="I216" s="44"/>
      <c r="J216" s="44"/>
      <c r="K216" s="44"/>
    </row>
    <row r="217" spans="1:11" ht="20.25" x14ac:dyDescent="0.3">
      <c r="A217" s="44">
        <v>212</v>
      </c>
      <c r="B217" s="45" t="s">
        <v>512</v>
      </c>
      <c r="C217" s="45" t="s">
        <v>318</v>
      </c>
      <c r="D217" s="60" t="s">
        <v>15</v>
      </c>
      <c r="E217" s="47">
        <v>244287</v>
      </c>
      <c r="F217" s="60">
        <v>2</v>
      </c>
      <c r="G217" s="44"/>
      <c r="H217" s="44">
        <v>2</v>
      </c>
      <c r="I217" s="44"/>
      <c r="J217" s="44"/>
      <c r="K217" s="44"/>
    </row>
    <row r="218" spans="1:11" ht="20.25" x14ac:dyDescent="0.3">
      <c r="A218" s="44">
        <v>213</v>
      </c>
      <c r="B218" s="45" t="s">
        <v>513</v>
      </c>
      <c r="C218" s="45" t="s">
        <v>318</v>
      </c>
      <c r="D218" s="60" t="s">
        <v>15</v>
      </c>
      <c r="E218" s="47">
        <v>244287</v>
      </c>
      <c r="F218" s="60">
        <v>2</v>
      </c>
      <c r="G218" s="44">
        <v>1</v>
      </c>
      <c r="H218" s="44">
        <v>1</v>
      </c>
      <c r="I218" s="44"/>
      <c r="J218" s="44"/>
      <c r="K218" s="44"/>
    </row>
    <row r="219" spans="1:11" ht="20.25" x14ac:dyDescent="0.3">
      <c r="A219" s="44">
        <v>214</v>
      </c>
      <c r="B219" s="45" t="s">
        <v>514</v>
      </c>
      <c r="C219" s="45" t="s">
        <v>318</v>
      </c>
      <c r="D219" s="60" t="s">
        <v>15</v>
      </c>
      <c r="E219" s="47">
        <v>244287</v>
      </c>
      <c r="F219" s="60">
        <v>2</v>
      </c>
      <c r="G219" s="44">
        <v>1</v>
      </c>
      <c r="H219" s="44">
        <v>1</v>
      </c>
      <c r="I219" s="44"/>
      <c r="J219" s="44"/>
      <c r="K219" s="44"/>
    </row>
    <row r="220" spans="1:11" ht="20.25" x14ac:dyDescent="0.3">
      <c r="A220" s="44">
        <v>215</v>
      </c>
      <c r="B220" s="45" t="s">
        <v>515</v>
      </c>
      <c r="C220" s="45" t="s">
        <v>318</v>
      </c>
      <c r="D220" s="60" t="s">
        <v>15</v>
      </c>
      <c r="E220" s="47">
        <v>244287</v>
      </c>
      <c r="F220" s="60">
        <v>1</v>
      </c>
      <c r="G220" s="44"/>
      <c r="H220" s="44">
        <v>1</v>
      </c>
      <c r="I220" s="44"/>
      <c r="J220" s="44"/>
      <c r="K220" s="44"/>
    </row>
    <row r="221" spans="1:11" ht="20.25" x14ac:dyDescent="0.3">
      <c r="A221" s="44">
        <v>216</v>
      </c>
      <c r="B221" s="45" t="s">
        <v>516</v>
      </c>
      <c r="C221" s="45" t="s">
        <v>318</v>
      </c>
      <c r="D221" s="60" t="s">
        <v>15</v>
      </c>
      <c r="E221" s="47">
        <v>244287</v>
      </c>
      <c r="F221" s="60">
        <v>4</v>
      </c>
      <c r="G221" s="44">
        <v>2</v>
      </c>
      <c r="H221" s="44">
        <v>1</v>
      </c>
      <c r="I221" s="44">
        <v>1</v>
      </c>
      <c r="J221" s="44"/>
      <c r="K221" s="44"/>
    </row>
    <row r="222" spans="1:11" ht="20.25" x14ac:dyDescent="0.3">
      <c r="A222" s="44">
        <v>217</v>
      </c>
      <c r="B222" s="45" t="s">
        <v>517</v>
      </c>
      <c r="C222" s="45" t="s">
        <v>318</v>
      </c>
      <c r="D222" s="60" t="s">
        <v>15</v>
      </c>
      <c r="E222" s="47">
        <v>244287</v>
      </c>
      <c r="F222" s="60">
        <v>1</v>
      </c>
      <c r="G222" s="44">
        <v>1</v>
      </c>
      <c r="H222" s="44"/>
      <c r="I222" s="44"/>
      <c r="J222" s="44"/>
      <c r="K222" s="44"/>
    </row>
    <row r="223" spans="1:11" ht="20.25" x14ac:dyDescent="0.3">
      <c r="A223" s="44">
        <v>218</v>
      </c>
      <c r="B223" s="45" t="s">
        <v>518</v>
      </c>
      <c r="C223" s="45" t="s">
        <v>318</v>
      </c>
      <c r="D223" s="60" t="s">
        <v>15</v>
      </c>
      <c r="E223" s="47">
        <v>244287</v>
      </c>
      <c r="F223" s="60">
        <v>1</v>
      </c>
      <c r="G223" s="44">
        <v>1</v>
      </c>
      <c r="H223" s="44"/>
      <c r="I223" s="44"/>
      <c r="J223" s="44"/>
      <c r="K223" s="44"/>
    </row>
    <row r="224" spans="1:11" ht="20.25" x14ac:dyDescent="0.3">
      <c r="A224" s="44">
        <v>219</v>
      </c>
      <c r="B224" s="45" t="s">
        <v>519</v>
      </c>
      <c r="C224" s="45" t="s">
        <v>318</v>
      </c>
      <c r="D224" s="60" t="s">
        <v>15</v>
      </c>
      <c r="E224" s="47">
        <v>244287</v>
      </c>
      <c r="F224" s="60">
        <v>2</v>
      </c>
      <c r="G224" s="44">
        <v>1</v>
      </c>
      <c r="H224" s="44">
        <v>1</v>
      </c>
      <c r="I224" s="44"/>
      <c r="J224" s="44"/>
      <c r="K224" s="44"/>
    </row>
    <row r="225" spans="1:12" ht="20.25" x14ac:dyDescent="0.3">
      <c r="A225" s="44">
        <v>220</v>
      </c>
      <c r="B225" s="45" t="s">
        <v>520</v>
      </c>
      <c r="C225" s="45" t="s">
        <v>318</v>
      </c>
      <c r="D225" s="60" t="s">
        <v>15</v>
      </c>
      <c r="E225" s="47">
        <v>244287</v>
      </c>
      <c r="F225" s="60">
        <v>2</v>
      </c>
      <c r="G225" s="44"/>
      <c r="H225" s="44">
        <v>2</v>
      </c>
      <c r="I225" s="44"/>
      <c r="J225" s="44"/>
      <c r="K225" s="44"/>
    </row>
    <row r="226" spans="1:12" ht="20.25" x14ac:dyDescent="0.3">
      <c r="A226" s="44">
        <v>221</v>
      </c>
      <c r="B226" s="45" t="s">
        <v>521</v>
      </c>
      <c r="C226" s="45" t="s">
        <v>318</v>
      </c>
      <c r="D226" s="60" t="s">
        <v>15</v>
      </c>
      <c r="E226" s="47">
        <v>244287</v>
      </c>
      <c r="F226" s="60">
        <v>1</v>
      </c>
      <c r="G226" s="44">
        <v>1</v>
      </c>
      <c r="H226" s="44"/>
      <c r="I226" s="44"/>
      <c r="J226" s="44"/>
      <c r="K226" s="44"/>
    </row>
    <row r="227" spans="1:12" ht="20.25" x14ac:dyDescent="0.3">
      <c r="A227" s="44">
        <v>222</v>
      </c>
      <c r="B227" s="45" t="s">
        <v>522</v>
      </c>
      <c r="C227" s="45" t="s">
        <v>277</v>
      </c>
      <c r="D227" s="60" t="s">
        <v>15</v>
      </c>
      <c r="E227" s="47">
        <v>244287</v>
      </c>
      <c r="F227" s="60">
        <v>3</v>
      </c>
      <c r="G227" s="44">
        <v>1</v>
      </c>
      <c r="H227" s="44">
        <v>1</v>
      </c>
      <c r="I227" s="44">
        <v>1</v>
      </c>
      <c r="J227" s="44"/>
      <c r="K227" s="44"/>
    </row>
    <row r="228" spans="1:12" ht="20.25" x14ac:dyDescent="0.3">
      <c r="A228" s="44">
        <v>223</v>
      </c>
      <c r="B228" s="45" t="s">
        <v>523</v>
      </c>
      <c r="C228" s="45" t="s">
        <v>277</v>
      </c>
      <c r="D228" s="60" t="s">
        <v>15</v>
      </c>
      <c r="E228" s="47">
        <v>244287</v>
      </c>
      <c r="F228" s="60">
        <v>2</v>
      </c>
      <c r="G228" s="44"/>
      <c r="H228" s="44">
        <v>2</v>
      </c>
      <c r="I228" s="44"/>
      <c r="J228" s="44"/>
      <c r="K228" s="44"/>
    </row>
    <row r="229" spans="1:12" ht="20.25" x14ac:dyDescent="0.3">
      <c r="A229" s="44">
        <v>224</v>
      </c>
      <c r="B229" s="45" t="s">
        <v>524</v>
      </c>
      <c r="C229" s="45" t="s">
        <v>277</v>
      </c>
      <c r="D229" s="60" t="s">
        <v>15</v>
      </c>
      <c r="E229" s="47">
        <v>244287</v>
      </c>
      <c r="F229" s="60">
        <v>1</v>
      </c>
      <c r="G229" s="44">
        <v>1</v>
      </c>
      <c r="H229" s="44"/>
      <c r="I229" s="44"/>
      <c r="J229" s="44"/>
      <c r="K229" s="44"/>
    </row>
    <row r="230" spans="1:12" ht="20.25" x14ac:dyDescent="0.3">
      <c r="A230" s="44">
        <v>225</v>
      </c>
      <c r="B230" s="45" t="s">
        <v>525</v>
      </c>
      <c r="C230" s="45" t="s">
        <v>277</v>
      </c>
      <c r="D230" s="60" t="s">
        <v>15</v>
      </c>
      <c r="E230" s="47">
        <v>244287</v>
      </c>
      <c r="F230" s="60">
        <v>1</v>
      </c>
      <c r="G230" s="44">
        <v>1</v>
      </c>
      <c r="H230" s="44"/>
      <c r="I230" s="44"/>
      <c r="J230" s="44"/>
      <c r="K230" s="44"/>
    </row>
    <row r="231" spans="1:12" ht="20.25" x14ac:dyDescent="0.3">
      <c r="A231" s="44">
        <v>226</v>
      </c>
      <c r="B231" s="45" t="s">
        <v>526</v>
      </c>
      <c r="C231" s="45" t="s">
        <v>277</v>
      </c>
      <c r="D231" s="60" t="s">
        <v>15</v>
      </c>
      <c r="E231" s="47">
        <v>244287</v>
      </c>
      <c r="F231" s="60">
        <v>2</v>
      </c>
      <c r="G231" s="44">
        <v>1</v>
      </c>
      <c r="H231" s="44">
        <v>1</v>
      </c>
      <c r="I231" s="44"/>
      <c r="J231" s="44"/>
      <c r="K231" s="44"/>
    </row>
    <row r="232" spans="1:12" ht="20.25" x14ac:dyDescent="0.3">
      <c r="A232" s="44">
        <v>227</v>
      </c>
      <c r="B232" s="45" t="s">
        <v>527</v>
      </c>
      <c r="C232" s="45" t="s">
        <v>277</v>
      </c>
      <c r="D232" s="60" t="s">
        <v>15</v>
      </c>
      <c r="E232" s="47">
        <v>244287</v>
      </c>
      <c r="F232" s="60">
        <v>2</v>
      </c>
      <c r="G232" s="44">
        <v>1</v>
      </c>
      <c r="H232" s="44">
        <v>1</v>
      </c>
      <c r="I232" s="44"/>
      <c r="J232" s="44"/>
      <c r="K232" s="44"/>
    </row>
    <row r="233" spans="1:12" ht="20.25" x14ac:dyDescent="0.3">
      <c r="A233" s="44">
        <v>228</v>
      </c>
      <c r="B233" s="45" t="s">
        <v>528</v>
      </c>
      <c r="C233" s="45" t="s">
        <v>277</v>
      </c>
      <c r="D233" s="60" t="s">
        <v>15</v>
      </c>
      <c r="E233" s="47">
        <v>244287</v>
      </c>
      <c r="F233" s="60">
        <v>2</v>
      </c>
      <c r="G233" s="44">
        <v>1</v>
      </c>
      <c r="H233" s="44">
        <v>1</v>
      </c>
      <c r="I233" s="44"/>
      <c r="J233" s="44"/>
      <c r="K233" s="44"/>
    </row>
    <row r="234" spans="1:12" ht="20.25" x14ac:dyDescent="0.3">
      <c r="A234" s="44">
        <v>229</v>
      </c>
      <c r="B234" s="45" t="s">
        <v>529</v>
      </c>
      <c r="C234" s="45" t="s">
        <v>277</v>
      </c>
      <c r="D234" s="60" t="s">
        <v>15</v>
      </c>
      <c r="E234" s="47">
        <v>244287</v>
      </c>
      <c r="F234" s="60">
        <v>2</v>
      </c>
      <c r="G234" s="44">
        <v>1</v>
      </c>
      <c r="H234" s="44">
        <v>1</v>
      </c>
      <c r="I234" s="44"/>
      <c r="J234" s="44"/>
      <c r="K234" s="44"/>
    </row>
    <row r="235" spans="1:12" ht="20.25" x14ac:dyDescent="0.3">
      <c r="A235" s="44">
        <v>230</v>
      </c>
      <c r="B235" s="45" t="s">
        <v>530</v>
      </c>
      <c r="C235" s="45" t="s">
        <v>277</v>
      </c>
      <c r="D235" s="60" t="s">
        <v>15</v>
      </c>
      <c r="E235" s="47">
        <v>244287</v>
      </c>
      <c r="F235" s="60">
        <v>0</v>
      </c>
      <c r="G235" s="44"/>
      <c r="H235" s="44"/>
      <c r="I235" s="44"/>
      <c r="J235" s="44"/>
      <c r="K235" s="44"/>
    </row>
    <row r="236" spans="1:12" ht="20.25" x14ac:dyDescent="0.3">
      <c r="A236" s="44">
        <v>231</v>
      </c>
      <c r="B236" s="45" t="s">
        <v>531</v>
      </c>
      <c r="C236" s="45" t="s">
        <v>277</v>
      </c>
      <c r="D236" s="60" t="s">
        <v>15</v>
      </c>
      <c r="E236" s="47">
        <v>244287</v>
      </c>
      <c r="F236" s="60">
        <v>1</v>
      </c>
      <c r="G236" s="44">
        <v>1</v>
      </c>
      <c r="H236" s="44"/>
      <c r="I236" s="44"/>
      <c r="J236" s="44"/>
      <c r="K236" s="44"/>
    </row>
    <row r="237" spans="1:12" ht="20.25" x14ac:dyDescent="0.3">
      <c r="A237" s="44">
        <v>232</v>
      </c>
      <c r="B237" s="45" t="s">
        <v>532</v>
      </c>
      <c r="C237" s="45" t="s">
        <v>277</v>
      </c>
      <c r="D237" s="60" t="s">
        <v>15</v>
      </c>
      <c r="E237" s="47">
        <v>244287</v>
      </c>
      <c r="F237" s="60">
        <v>1</v>
      </c>
      <c r="G237" s="44"/>
      <c r="H237" s="44"/>
      <c r="I237" s="44"/>
      <c r="J237" s="44">
        <v>1</v>
      </c>
      <c r="K237" s="44"/>
    </row>
    <row r="238" spans="1:12" ht="20.25" x14ac:dyDescent="0.3">
      <c r="A238" s="44">
        <v>233</v>
      </c>
      <c r="B238" s="45" t="s">
        <v>533</v>
      </c>
      <c r="C238" s="45" t="s">
        <v>277</v>
      </c>
      <c r="D238" s="60" t="s">
        <v>15</v>
      </c>
      <c r="E238" s="47">
        <v>244287</v>
      </c>
      <c r="F238" s="60">
        <v>3</v>
      </c>
      <c r="G238" s="44"/>
      <c r="H238" s="44">
        <v>1</v>
      </c>
      <c r="I238" s="44">
        <v>1</v>
      </c>
      <c r="J238" s="44">
        <v>1</v>
      </c>
      <c r="K238" s="44"/>
    </row>
    <row r="239" spans="1:12" ht="22.5" customHeight="1" x14ac:dyDescent="0.3">
      <c r="A239" s="159" t="s">
        <v>27</v>
      </c>
      <c r="B239" s="159"/>
      <c r="C239" s="159"/>
      <c r="D239" s="159"/>
      <c r="E239" s="159"/>
      <c r="F239" s="49">
        <f t="shared" ref="F239:K239" si="0">SUM(F6:F238)</f>
        <v>435</v>
      </c>
      <c r="G239" s="105">
        <f t="shared" si="0"/>
        <v>153</v>
      </c>
      <c r="H239" s="105">
        <f t="shared" si="0"/>
        <v>216</v>
      </c>
      <c r="I239" s="105">
        <f t="shared" si="0"/>
        <v>45</v>
      </c>
      <c r="J239" s="105">
        <f t="shared" si="0"/>
        <v>13</v>
      </c>
      <c r="K239" s="105">
        <f t="shared" si="0"/>
        <v>8</v>
      </c>
      <c r="L239" s="106"/>
    </row>
    <row r="240" spans="1:12" ht="20.25" x14ac:dyDescent="0.3">
      <c r="G240" s="76"/>
      <c r="I240" s="76"/>
    </row>
    <row r="241" spans="7:9" ht="20.25" x14ac:dyDescent="0.3">
      <c r="G241" s="76"/>
      <c r="I241" s="76"/>
    </row>
    <row r="242" spans="7:9" ht="20.25" x14ac:dyDescent="0.3">
      <c r="G242" s="76"/>
      <c r="I242" s="76"/>
    </row>
    <row r="243" spans="7:9" ht="20.25" x14ac:dyDescent="0.3">
      <c r="G243" s="76"/>
      <c r="I243" s="76"/>
    </row>
    <row r="244" spans="7:9" ht="20.25" x14ac:dyDescent="0.3">
      <c r="G244" s="76"/>
      <c r="I244" s="76"/>
    </row>
    <row r="245" spans="7:9" ht="20.25" x14ac:dyDescent="0.3">
      <c r="G245" s="76"/>
      <c r="I245" s="76"/>
    </row>
    <row r="246" spans="7:9" ht="20.25" x14ac:dyDescent="0.3">
      <c r="G246" s="76"/>
      <c r="I246" s="76"/>
    </row>
    <row r="247" spans="7:9" ht="20.25" x14ac:dyDescent="0.3">
      <c r="G247" s="76"/>
      <c r="I247" s="76"/>
    </row>
  </sheetData>
  <autoFilter ref="A4:E247"/>
  <mergeCells count="11">
    <mergeCell ref="A239:E239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59" orientation="portrait" horizontalDpi="360" verticalDpi="36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tabSelected="1" topLeftCell="E1" zoomScale="80" zoomScaleNormal="80" zoomScaleSheetLayoutView="70" workbookViewId="0">
      <selection activeCell="T14" sqref="T14"/>
    </sheetView>
  </sheetViews>
  <sheetFormatPr defaultColWidth="9" defaultRowHeight="14.25" x14ac:dyDescent="0.2"/>
  <cols>
    <col min="2" max="2" width="7.5" customWidth="1"/>
    <col min="3" max="3" width="15" customWidth="1"/>
    <col min="4" max="4" width="14.125" customWidth="1"/>
    <col min="5" max="5" width="16.625" customWidth="1"/>
    <col min="6" max="6" width="20.125" customWidth="1"/>
    <col min="7" max="7" width="18.375" customWidth="1"/>
    <col min="9" max="10" width="7.375" customWidth="1"/>
    <col min="15" max="15" width="15.125" customWidth="1"/>
  </cols>
  <sheetData>
    <row r="1" spans="1:20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20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20" x14ac:dyDescent="0.2">
      <c r="A3" s="152" t="s">
        <v>534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20" ht="21.75" customHeight="1" x14ac:dyDescent="0.2">
      <c r="A4" s="150" t="s">
        <v>3</v>
      </c>
      <c r="B4" s="150" t="s">
        <v>144</v>
      </c>
      <c r="C4" s="150" t="s">
        <v>31</v>
      </c>
      <c r="D4" s="150" t="s">
        <v>32</v>
      </c>
      <c r="E4" s="150" t="s">
        <v>4</v>
      </c>
      <c r="F4" s="40" t="s">
        <v>5</v>
      </c>
      <c r="G4" s="150" t="s">
        <v>6</v>
      </c>
      <c r="H4" s="155" t="s">
        <v>6</v>
      </c>
      <c r="I4" s="153"/>
      <c r="J4" s="153"/>
      <c r="K4" s="153"/>
      <c r="L4" s="154"/>
    </row>
    <row r="5" spans="1:20" ht="40.5" x14ac:dyDescent="0.2">
      <c r="A5" s="151"/>
      <c r="B5" s="151"/>
      <c r="C5" s="151"/>
      <c r="D5" s="151"/>
      <c r="E5" s="151"/>
      <c r="F5" s="41" t="s">
        <v>7</v>
      </c>
      <c r="G5" s="151"/>
      <c r="H5" s="42" t="s">
        <v>8</v>
      </c>
      <c r="I5" s="43" t="s">
        <v>9</v>
      </c>
      <c r="J5" s="53" t="s">
        <v>10</v>
      </c>
      <c r="K5" s="54" t="s">
        <v>11</v>
      </c>
      <c r="L5" s="55" t="s">
        <v>12</v>
      </c>
      <c r="P5" s="155" t="s">
        <v>6</v>
      </c>
      <c r="Q5" s="153"/>
      <c r="R5" s="153"/>
      <c r="S5" s="153"/>
      <c r="T5" s="154"/>
    </row>
    <row r="6" spans="1:20" s="3" customFormat="1" ht="20.25" customHeight="1" x14ac:dyDescent="0.4">
      <c r="A6" s="189">
        <v>1</v>
      </c>
      <c r="B6" s="189">
        <v>1</v>
      </c>
      <c r="C6" s="189" t="s">
        <v>535</v>
      </c>
      <c r="D6" s="189" t="s">
        <v>16</v>
      </c>
      <c r="E6" s="124" t="s">
        <v>16</v>
      </c>
      <c r="F6" s="190">
        <v>244285</v>
      </c>
      <c r="G6" s="191">
        <v>4</v>
      </c>
      <c r="H6" s="192">
        <v>3</v>
      </c>
      <c r="I6" s="124"/>
      <c r="J6" s="124">
        <v>1</v>
      </c>
      <c r="K6" s="124"/>
      <c r="L6" s="124"/>
      <c r="O6" s="70" t="s">
        <v>32</v>
      </c>
      <c r="P6" s="42" t="s">
        <v>8</v>
      </c>
      <c r="Q6" s="43" t="s">
        <v>9</v>
      </c>
      <c r="R6" s="53" t="s">
        <v>10</v>
      </c>
      <c r="S6" s="54" t="s">
        <v>11</v>
      </c>
      <c r="T6" s="55" t="s">
        <v>12</v>
      </c>
    </row>
    <row r="7" spans="1:20" s="3" customFormat="1" ht="20.25" customHeight="1" x14ac:dyDescent="0.4">
      <c r="A7" s="124"/>
      <c r="B7" s="189">
        <v>2</v>
      </c>
      <c r="C7" s="189" t="s">
        <v>536</v>
      </c>
      <c r="D7" s="189" t="s">
        <v>16</v>
      </c>
      <c r="E7" s="124" t="s">
        <v>16</v>
      </c>
      <c r="F7" s="190">
        <v>244285</v>
      </c>
      <c r="G7" s="191">
        <v>1</v>
      </c>
      <c r="H7" s="192">
        <v>1</v>
      </c>
      <c r="I7" s="124"/>
      <c r="J7" s="124"/>
      <c r="K7" s="124"/>
      <c r="L7" s="124"/>
      <c r="O7" s="100" t="s">
        <v>16</v>
      </c>
      <c r="P7" s="99">
        <v>80</v>
      </c>
      <c r="Q7" s="99">
        <v>1</v>
      </c>
      <c r="R7" s="99">
        <v>6</v>
      </c>
      <c r="S7" s="99"/>
      <c r="T7" s="99"/>
    </row>
    <row r="8" spans="1:20" s="3" customFormat="1" ht="20.25" customHeight="1" x14ac:dyDescent="0.4">
      <c r="A8" s="189"/>
      <c r="B8" s="189">
        <v>3</v>
      </c>
      <c r="C8" s="189" t="s">
        <v>537</v>
      </c>
      <c r="D8" s="189" t="s">
        <v>16</v>
      </c>
      <c r="E8" s="124" t="s">
        <v>16</v>
      </c>
      <c r="F8" s="190">
        <v>244285</v>
      </c>
      <c r="G8" s="191">
        <v>4</v>
      </c>
      <c r="H8" s="192">
        <v>3</v>
      </c>
      <c r="I8" s="124">
        <v>1</v>
      </c>
      <c r="J8" s="124"/>
      <c r="K8" s="124"/>
      <c r="L8" s="124"/>
      <c r="O8" s="100" t="s">
        <v>538</v>
      </c>
      <c r="P8" s="99">
        <v>50</v>
      </c>
      <c r="Q8" s="99"/>
      <c r="R8" s="99"/>
      <c r="S8" s="99"/>
      <c r="T8" s="99"/>
    </row>
    <row r="9" spans="1:20" s="3" customFormat="1" ht="20.25" customHeight="1" x14ac:dyDescent="0.4">
      <c r="A9" s="189"/>
      <c r="B9" s="189">
        <v>4</v>
      </c>
      <c r="C9" s="189" t="s">
        <v>537</v>
      </c>
      <c r="D9" s="189" t="s">
        <v>16</v>
      </c>
      <c r="E9" s="124" t="s">
        <v>16</v>
      </c>
      <c r="F9" s="190">
        <v>244285</v>
      </c>
      <c r="G9" s="191">
        <v>7</v>
      </c>
      <c r="H9" s="192">
        <v>5</v>
      </c>
      <c r="I9" s="124"/>
      <c r="J9" s="124">
        <v>2</v>
      </c>
      <c r="K9" s="124"/>
      <c r="L9" s="124"/>
      <c r="O9" s="100" t="s">
        <v>539</v>
      </c>
      <c r="P9" s="99">
        <v>55</v>
      </c>
      <c r="Q9" s="99"/>
      <c r="R9" s="99">
        <v>1</v>
      </c>
      <c r="S9" s="99"/>
      <c r="T9" s="99"/>
    </row>
    <row r="10" spans="1:20" s="3" customFormat="1" ht="20.25" customHeight="1" x14ac:dyDescent="0.4">
      <c r="A10" s="189"/>
      <c r="B10" s="189">
        <v>5</v>
      </c>
      <c r="C10" s="189" t="s">
        <v>537</v>
      </c>
      <c r="D10" s="189" t="s">
        <v>16</v>
      </c>
      <c r="E10" s="124" t="s">
        <v>16</v>
      </c>
      <c r="F10" s="190">
        <v>244285</v>
      </c>
      <c r="G10" s="191">
        <v>0</v>
      </c>
      <c r="H10" s="192"/>
      <c r="I10" s="124"/>
      <c r="J10" s="124"/>
      <c r="K10" s="124"/>
      <c r="L10" s="124"/>
      <c r="O10" s="100" t="s">
        <v>540</v>
      </c>
      <c r="P10" s="99">
        <v>68</v>
      </c>
      <c r="Q10" s="99"/>
      <c r="R10" s="99"/>
      <c r="S10" s="99"/>
      <c r="T10" s="99"/>
    </row>
    <row r="11" spans="1:20" s="3" customFormat="1" ht="20.25" customHeight="1" x14ac:dyDescent="0.4">
      <c r="A11" s="189"/>
      <c r="B11" s="189">
        <v>6</v>
      </c>
      <c r="C11" s="189" t="s">
        <v>537</v>
      </c>
      <c r="D11" s="189" t="s">
        <v>16</v>
      </c>
      <c r="E11" s="124" t="s">
        <v>16</v>
      </c>
      <c r="F11" s="190">
        <v>244285</v>
      </c>
      <c r="G11" s="191">
        <v>3</v>
      </c>
      <c r="H11" s="192">
        <v>3</v>
      </c>
      <c r="I11" s="124"/>
      <c r="J11" s="124"/>
      <c r="K11" s="124"/>
      <c r="L11" s="124"/>
      <c r="O11" s="100" t="s">
        <v>231</v>
      </c>
      <c r="P11" s="99">
        <v>62</v>
      </c>
      <c r="Q11" s="99">
        <v>3</v>
      </c>
      <c r="R11" s="99"/>
      <c r="S11" s="99">
        <v>2</v>
      </c>
      <c r="T11" s="99"/>
    </row>
    <row r="12" spans="1:20" s="3" customFormat="1" ht="20.25" customHeight="1" x14ac:dyDescent="0.4">
      <c r="A12" s="189"/>
      <c r="B12" s="189">
        <v>7</v>
      </c>
      <c r="C12" s="189" t="s">
        <v>541</v>
      </c>
      <c r="D12" s="189" t="s">
        <v>16</v>
      </c>
      <c r="E12" s="124" t="s">
        <v>16</v>
      </c>
      <c r="F12" s="190">
        <v>244285</v>
      </c>
      <c r="G12" s="191">
        <v>5</v>
      </c>
      <c r="H12" s="192">
        <v>4</v>
      </c>
      <c r="I12" s="124"/>
      <c r="J12" s="124">
        <v>1</v>
      </c>
      <c r="K12" s="124"/>
      <c r="L12" s="124"/>
      <c r="O12" s="100" t="s">
        <v>542</v>
      </c>
      <c r="P12" s="99">
        <v>26</v>
      </c>
      <c r="Q12" s="99">
        <v>5</v>
      </c>
      <c r="R12" s="99">
        <v>1</v>
      </c>
      <c r="S12" s="99"/>
      <c r="T12" s="99"/>
    </row>
    <row r="13" spans="1:20" s="3" customFormat="1" ht="20.25" customHeight="1" x14ac:dyDescent="0.4">
      <c r="A13" s="189"/>
      <c r="B13" s="189">
        <v>8</v>
      </c>
      <c r="C13" s="189" t="s">
        <v>543</v>
      </c>
      <c r="D13" s="189" t="s">
        <v>16</v>
      </c>
      <c r="E13" s="124" t="s">
        <v>16</v>
      </c>
      <c r="F13" s="190">
        <v>244285</v>
      </c>
      <c r="G13" s="191">
        <v>1</v>
      </c>
      <c r="H13" s="192">
        <v>1</v>
      </c>
      <c r="I13" s="124"/>
      <c r="J13" s="124"/>
      <c r="K13" s="124"/>
      <c r="L13" s="124"/>
      <c r="O13" s="100" t="s">
        <v>1542</v>
      </c>
      <c r="P13" s="99">
        <v>8</v>
      </c>
      <c r="Q13" s="99"/>
      <c r="R13" s="99"/>
      <c r="S13" s="99"/>
      <c r="T13" s="99"/>
    </row>
    <row r="14" spans="1:20" s="3" customFormat="1" ht="20.25" customHeight="1" x14ac:dyDescent="0.4">
      <c r="A14" s="189"/>
      <c r="B14" s="189">
        <v>9</v>
      </c>
      <c r="C14" s="189" t="s">
        <v>545</v>
      </c>
      <c r="D14" s="189" t="s">
        <v>16</v>
      </c>
      <c r="E14" s="124" t="s">
        <v>16</v>
      </c>
      <c r="F14" s="190">
        <v>244285</v>
      </c>
      <c r="G14" s="191">
        <v>23</v>
      </c>
      <c r="H14" s="192">
        <v>23</v>
      </c>
      <c r="I14" s="124"/>
      <c r="J14" s="124"/>
      <c r="K14" s="124"/>
      <c r="L14" s="124"/>
      <c r="O14" s="60" t="s">
        <v>544</v>
      </c>
      <c r="P14" s="99">
        <v>65</v>
      </c>
      <c r="Q14" s="99">
        <v>2</v>
      </c>
      <c r="R14" s="99"/>
      <c r="S14" s="99"/>
      <c r="T14" s="99"/>
    </row>
    <row r="15" spans="1:20" s="3" customFormat="1" ht="20.25" customHeight="1" x14ac:dyDescent="0.4">
      <c r="A15" s="189"/>
      <c r="B15" s="189">
        <v>10</v>
      </c>
      <c r="C15" s="189" t="s">
        <v>546</v>
      </c>
      <c r="D15" s="189" t="s">
        <v>16</v>
      </c>
      <c r="E15" s="124" t="s">
        <v>16</v>
      </c>
      <c r="F15" s="190">
        <v>244285</v>
      </c>
      <c r="G15" s="191">
        <v>0</v>
      </c>
      <c r="H15" s="192"/>
      <c r="I15" s="124"/>
      <c r="J15" s="124"/>
      <c r="K15" s="124"/>
      <c r="L15" s="124"/>
      <c r="O15" s="66" t="s">
        <v>27</v>
      </c>
      <c r="P15" s="193">
        <f>SUM(P7:P14)</f>
        <v>414</v>
      </c>
      <c r="Q15" s="193">
        <f>SUM(Q7:Q14)</f>
        <v>11</v>
      </c>
      <c r="R15" s="193">
        <f>SUM(R7:R14)</f>
        <v>8</v>
      </c>
      <c r="S15" s="193">
        <v>2</v>
      </c>
      <c r="T15" s="194"/>
    </row>
    <row r="16" spans="1:20" s="3" customFormat="1" ht="20.25" customHeight="1" x14ac:dyDescent="0.4">
      <c r="A16" s="189"/>
      <c r="B16" s="189">
        <v>11</v>
      </c>
      <c r="C16" s="189" t="s">
        <v>547</v>
      </c>
      <c r="D16" s="189" t="s">
        <v>16</v>
      </c>
      <c r="E16" s="124" t="s">
        <v>16</v>
      </c>
      <c r="F16" s="190">
        <v>244285</v>
      </c>
      <c r="G16" s="191">
        <v>6</v>
      </c>
      <c r="H16" s="192">
        <v>6</v>
      </c>
      <c r="I16" s="124"/>
      <c r="J16" s="124"/>
      <c r="K16" s="124"/>
      <c r="L16" s="124"/>
    </row>
    <row r="17" spans="1:12" s="3" customFormat="1" ht="20.25" customHeight="1" x14ac:dyDescent="0.4">
      <c r="A17" s="189"/>
      <c r="B17" s="189">
        <v>12</v>
      </c>
      <c r="C17" s="189" t="s">
        <v>548</v>
      </c>
      <c r="D17" s="189" t="s">
        <v>16</v>
      </c>
      <c r="E17" s="124" t="s">
        <v>16</v>
      </c>
      <c r="F17" s="190">
        <v>244285</v>
      </c>
      <c r="G17" s="191">
        <v>8</v>
      </c>
      <c r="H17" s="192">
        <v>7</v>
      </c>
      <c r="I17" s="124"/>
      <c r="J17" s="124">
        <v>1</v>
      </c>
      <c r="K17" s="124"/>
      <c r="L17" s="124"/>
    </row>
    <row r="18" spans="1:12" s="3" customFormat="1" ht="20.25" customHeight="1" x14ac:dyDescent="0.4">
      <c r="A18" s="189"/>
      <c r="B18" s="189">
        <v>13</v>
      </c>
      <c r="C18" s="189" t="s">
        <v>549</v>
      </c>
      <c r="D18" s="189" t="s">
        <v>16</v>
      </c>
      <c r="E18" s="124" t="s">
        <v>16</v>
      </c>
      <c r="F18" s="190">
        <v>244285</v>
      </c>
      <c r="G18" s="191">
        <v>2</v>
      </c>
      <c r="H18" s="192">
        <v>2</v>
      </c>
      <c r="I18" s="124"/>
      <c r="J18" s="124"/>
      <c r="K18" s="124"/>
      <c r="L18" s="124"/>
    </row>
    <row r="19" spans="1:12" s="3" customFormat="1" ht="20.25" customHeight="1" x14ac:dyDescent="0.4">
      <c r="A19" s="189"/>
      <c r="B19" s="189">
        <v>14</v>
      </c>
      <c r="C19" s="189" t="s">
        <v>550</v>
      </c>
      <c r="D19" s="189" t="s">
        <v>16</v>
      </c>
      <c r="E19" s="124" t="s">
        <v>16</v>
      </c>
      <c r="F19" s="190">
        <v>244285</v>
      </c>
      <c r="G19" s="191">
        <v>7</v>
      </c>
      <c r="H19" s="192">
        <v>7</v>
      </c>
      <c r="I19" s="124"/>
      <c r="J19" s="124"/>
      <c r="K19" s="124"/>
      <c r="L19" s="124"/>
    </row>
    <row r="20" spans="1:12" s="3" customFormat="1" ht="20.25" customHeight="1" x14ac:dyDescent="0.4">
      <c r="A20" s="189"/>
      <c r="B20" s="189">
        <v>15</v>
      </c>
      <c r="C20" s="189" t="s">
        <v>550</v>
      </c>
      <c r="D20" s="189" t="s">
        <v>16</v>
      </c>
      <c r="E20" s="124" t="s">
        <v>16</v>
      </c>
      <c r="F20" s="190">
        <v>244285</v>
      </c>
      <c r="G20" s="191">
        <v>5</v>
      </c>
      <c r="H20" s="192">
        <v>5</v>
      </c>
      <c r="I20" s="124"/>
      <c r="J20" s="124"/>
      <c r="K20" s="124"/>
      <c r="L20" s="124"/>
    </row>
    <row r="21" spans="1:12" s="3" customFormat="1" ht="20.25" customHeight="1" x14ac:dyDescent="0.4">
      <c r="A21" s="189"/>
      <c r="B21" s="189">
        <v>16</v>
      </c>
      <c r="C21" s="189" t="s">
        <v>537</v>
      </c>
      <c r="D21" s="189" t="s">
        <v>16</v>
      </c>
      <c r="E21" s="124" t="s">
        <v>16</v>
      </c>
      <c r="F21" s="190">
        <v>244285</v>
      </c>
      <c r="G21" s="191">
        <v>2</v>
      </c>
      <c r="H21" s="192">
        <v>2</v>
      </c>
      <c r="I21" s="124"/>
      <c r="J21" s="124"/>
      <c r="K21" s="124"/>
      <c r="L21" s="124"/>
    </row>
    <row r="22" spans="1:12" s="3" customFormat="1" ht="20.25" customHeight="1" x14ac:dyDescent="0.4">
      <c r="A22" s="189"/>
      <c r="B22" s="189">
        <v>17</v>
      </c>
      <c r="C22" s="189" t="s">
        <v>543</v>
      </c>
      <c r="D22" s="189" t="s">
        <v>16</v>
      </c>
      <c r="E22" s="124" t="s">
        <v>16</v>
      </c>
      <c r="F22" s="190">
        <v>244285</v>
      </c>
      <c r="G22" s="191">
        <v>4</v>
      </c>
      <c r="H22" s="192">
        <v>4</v>
      </c>
      <c r="I22" s="124"/>
      <c r="J22" s="124"/>
      <c r="K22" s="124"/>
      <c r="L22" s="124"/>
    </row>
    <row r="23" spans="1:12" s="3" customFormat="1" ht="20.25" customHeight="1" x14ac:dyDescent="0.4">
      <c r="A23" s="189"/>
      <c r="B23" s="189">
        <v>18</v>
      </c>
      <c r="C23" s="189" t="s">
        <v>537</v>
      </c>
      <c r="D23" s="189" t="s">
        <v>16</v>
      </c>
      <c r="E23" s="124" t="s">
        <v>16</v>
      </c>
      <c r="F23" s="190">
        <v>244285</v>
      </c>
      <c r="G23" s="191">
        <v>3</v>
      </c>
      <c r="H23" s="192">
        <v>3</v>
      </c>
      <c r="I23" s="124"/>
      <c r="J23" s="124"/>
      <c r="K23" s="124"/>
      <c r="L23" s="124"/>
    </row>
    <row r="24" spans="1:12" s="3" customFormat="1" ht="20.25" customHeight="1" x14ac:dyDescent="0.4">
      <c r="A24" s="189"/>
      <c r="B24" s="189">
        <v>19</v>
      </c>
      <c r="C24" s="189" t="s">
        <v>537</v>
      </c>
      <c r="D24" s="189" t="s">
        <v>16</v>
      </c>
      <c r="E24" s="124" t="s">
        <v>16</v>
      </c>
      <c r="F24" s="190">
        <v>244285</v>
      </c>
      <c r="G24" s="191">
        <v>2</v>
      </c>
      <c r="H24" s="192">
        <v>1</v>
      </c>
      <c r="I24" s="124"/>
      <c r="J24" s="124">
        <v>1</v>
      </c>
      <c r="K24" s="124"/>
      <c r="L24" s="124"/>
    </row>
    <row r="25" spans="1:12" s="3" customFormat="1" ht="20.25" customHeight="1" x14ac:dyDescent="0.4">
      <c r="A25" s="189">
        <v>2</v>
      </c>
      <c r="B25" s="189">
        <v>1</v>
      </c>
      <c r="C25" s="189" t="s">
        <v>551</v>
      </c>
      <c r="D25" s="189" t="s">
        <v>538</v>
      </c>
      <c r="E25" s="124" t="s">
        <v>16</v>
      </c>
      <c r="F25" s="190">
        <v>244285</v>
      </c>
      <c r="G25" s="191">
        <v>0</v>
      </c>
      <c r="H25" s="192"/>
      <c r="I25" s="124"/>
      <c r="J25" s="124"/>
      <c r="K25" s="124"/>
      <c r="L25" s="124"/>
    </row>
    <row r="26" spans="1:12" s="3" customFormat="1" ht="20.25" customHeight="1" x14ac:dyDescent="0.4">
      <c r="A26" s="124"/>
      <c r="B26" s="189">
        <v>2</v>
      </c>
      <c r="C26" s="189" t="s">
        <v>552</v>
      </c>
      <c r="D26" s="189" t="s">
        <v>538</v>
      </c>
      <c r="E26" s="124" t="s">
        <v>16</v>
      </c>
      <c r="F26" s="190">
        <v>244285</v>
      </c>
      <c r="G26" s="191">
        <v>1</v>
      </c>
      <c r="H26" s="192">
        <v>1</v>
      </c>
      <c r="I26" s="124"/>
      <c r="J26" s="124"/>
      <c r="K26" s="124"/>
      <c r="L26" s="124"/>
    </row>
    <row r="27" spans="1:12" s="3" customFormat="1" ht="20.25" customHeight="1" x14ac:dyDescent="0.4">
      <c r="A27" s="189"/>
      <c r="B27" s="189">
        <v>3</v>
      </c>
      <c r="C27" s="189" t="s">
        <v>553</v>
      </c>
      <c r="D27" s="189" t="s">
        <v>538</v>
      </c>
      <c r="E27" s="124" t="s">
        <v>16</v>
      </c>
      <c r="F27" s="190">
        <v>244285</v>
      </c>
      <c r="G27" s="191">
        <v>1</v>
      </c>
      <c r="H27" s="192">
        <v>1</v>
      </c>
      <c r="I27" s="124"/>
      <c r="J27" s="124"/>
      <c r="K27" s="124"/>
      <c r="L27" s="124"/>
    </row>
    <row r="28" spans="1:12" s="3" customFormat="1" ht="20.25" customHeight="1" x14ac:dyDescent="0.4">
      <c r="A28" s="189"/>
      <c r="B28" s="189">
        <v>4</v>
      </c>
      <c r="C28" s="189" t="s">
        <v>553</v>
      </c>
      <c r="D28" s="189" t="s">
        <v>538</v>
      </c>
      <c r="E28" s="124" t="s">
        <v>16</v>
      </c>
      <c r="F28" s="190">
        <v>244285</v>
      </c>
      <c r="G28" s="191">
        <v>3</v>
      </c>
      <c r="H28" s="192">
        <v>3</v>
      </c>
      <c r="I28" s="124"/>
      <c r="J28" s="124"/>
      <c r="K28" s="124"/>
      <c r="L28" s="124"/>
    </row>
    <row r="29" spans="1:12" s="3" customFormat="1" ht="20.25" customHeight="1" x14ac:dyDescent="0.4">
      <c r="A29" s="189"/>
      <c r="B29" s="189">
        <v>5</v>
      </c>
      <c r="C29" s="189" t="s">
        <v>554</v>
      </c>
      <c r="D29" s="189" t="s">
        <v>538</v>
      </c>
      <c r="E29" s="124" t="s">
        <v>16</v>
      </c>
      <c r="F29" s="190">
        <v>244285</v>
      </c>
      <c r="G29" s="191">
        <v>4</v>
      </c>
      <c r="H29" s="192">
        <v>4</v>
      </c>
      <c r="I29" s="124"/>
      <c r="J29" s="124"/>
      <c r="K29" s="124"/>
      <c r="L29" s="124"/>
    </row>
    <row r="30" spans="1:12" s="3" customFormat="1" ht="20.25" customHeight="1" x14ac:dyDescent="0.4">
      <c r="A30" s="189"/>
      <c r="B30" s="189">
        <v>6</v>
      </c>
      <c r="C30" s="189" t="s">
        <v>555</v>
      </c>
      <c r="D30" s="189" t="s">
        <v>538</v>
      </c>
      <c r="E30" s="124" t="s">
        <v>16</v>
      </c>
      <c r="F30" s="190">
        <v>244285</v>
      </c>
      <c r="G30" s="191">
        <v>3</v>
      </c>
      <c r="H30" s="192">
        <v>3</v>
      </c>
      <c r="I30" s="124"/>
      <c r="J30" s="124"/>
      <c r="K30" s="124"/>
      <c r="L30" s="124"/>
    </row>
    <row r="31" spans="1:12" s="3" customFormat="1" ht="20.25" customHeight="1" x14ac:dyDescent="0.4">
      <c r="A31" s="189"/>
      <c r="B31" s="189">
        <v>7</v>
      </c>
      <c r="C31" s="189" t="s">
        <v>556</v>
      </c>
      <c r="D31" s="189" t="s">
        <v>538</v>
      </c>
      <c r="E31" s="124" t="s">
        <v>16</v>
      </c>
      <c r="F31" s="190">
        <v>244285</v>
      </c>
      <c r="G31" s="191">
        <v>5</v>
      </c>
      <c r="H31" s="192">
        <v>5</v>
      </c>
      <c r="I31" s="124"/>
      <c r="J31" s="124"/>
      <c r="K31" s="124"/>
      <c r="L31" s="124"/>
    </row>
    <row r="32" spans="1:12" s="3" customFormat="1" ht="20.25" customHeight="1" x14ac:dyDescent="0.4">
      <c r="A32" s="189"/>
      <c r="B32" s="189">
        <v>8</v>
      </c>
      <c r="C32" s="189" t="s">
        <v>557</v>
      </c>
      <c r="D32" s="189" t="s">
        <v>538</v>
      </c>
      <c r="E32" s="124" t="s">
        <v>16</v>
      </c>
      <c r="F32" s="190">
        <v>244285</v>
      </c>
      <c r="G32" s="191">
        <v>2</v>
      </c>
      <c r="H32" s="192">
        <v>2</v>
      </c>
      <c r="I32" s="124"/>
      <c r="J32" s="124"/>
      <c r="K32" s="124"/>
      <c r="L32" s="124"/>
    </row>
    <row r="33" spans="1:12" s="3" customFormat="1" ht="20.25" customHeight="1" x14ac:dyDescent="0.4">
      <c r="A33" s="189"/>
      <c r="B33" s="189">
        <v>9</v>
      </c>
      <c r="C33" s="189" t="s">
        <v>558</v>
      </c>
      <c r="D33" s="189" t="s">
        <v>538</v>
      </c>
      <c r="E33" s="124" t="s">
        <v>16</v>
      </c>
      <c r="F33" s="190">
        <v>244285</v>
      </c>
      <c r="G33" s="191">
        <v>1</v>
      </c>
      <c r="H33" s="192">
        <v>1</v>
      </c>
      <c r="I33" s="124"/>
      <c r="J33" s="124"/>
      <c r="K33" s="124"/>
      <c r="L33" s="124"/>
    </row>
    <row r="34" spans="1:12" s="3" customFormat="1" ht="20.25" customHeight="1" x14ac:dyDescent="0.4">
      <c r="A34" s="189"/>
      <c r="B34" s="189">
        <v>10</v>
      </c>
      <c r="C34" s="189" t="s">
        <v>559</v>
      </c>
      <c r="D34" s="189" t="s">
        <v>538</v>
      </c>
      <c r="E34" s="124" t="s">
        <v>16</v>
      </c>
      <c r="F34" s="189" t="s">
        <v>560</v>
      </c>
      <c r="G34" s="191">
        <v>2</v>
      </c>
      <c r="H34" s="192">
        <v>2</v>
      </c>
      <c r="I34" s="124"/>
      <c r="J34" s="124"/>
      <c r="K34" s="124"/>
      <c r="L34" s="124"/>
    </row>
    <row r="35" spans="1:12" s="3" customFormat="1" ht="20.25" customHeight="1" x14ac:dyDescent="0.4">
      <c r="A35" s="189"/>
      <c r="B35" s="189">
        <v>11</v>
      </c>
      <c r="C35" s="189" t="s">
        <v>561</v>
      </c>
      <c r="D35" s="189" t="s">
        <v>538</v>
      </c>
      <c r="E35" s="124" t="s">
        <v>16</v>
      </c>
      <c r="F35" s="190">
        <v>244285</v>
      </c>
      <c r="G35" s="191">
        <v>1</v>
      </c>
      <c r="H35" s="192">
        <v>1</v>
      </c>
      <c r="I35" s="124"/>
      <c r="J35" s="124"/>
      <c r="K35" s="124"/>
      <c r="L35" s="124"/>
    </row>
    <row r="36" spans="1:12" s="3" customFormat="1" ht="20.25" customHeight="1" x14ac:dyDescent="0.4">
      <c r="A36" s="189"/>
      <c r="B36" s="189">
        <v>12</v>
      </c>
      <c r="C36" s="189" t="s">
        <v>553</v>
      </c>
      <c r="D36" s="189" t="s">
        <v>538</v>
      </c>
      <c r="E36" s="124" t="s">
        <v>16</v>
      </c>
      <c r="F36" s="190">
        <v>244285</v>
      </c>
      <c r="G36" s="191">
        <v>1</v>
      </c>
      <c r="H36" s="192">
        <v>1</v>
      </c>
      <c r="I36" s="124"/>
      <c r="J36" s="124"/>
      <c r="K36" s="124"/>
      <c r="L36" s="124"/>
    </row>
    <row r="37" spans="1:12" s="3" customFormat="1" ht="20.25" customHeight="1" x14ac:dyDescent="0.4">
      <c r="A37" s="189"/>
      <c r="B37" s="189">
        <v>13</v>
      </c>
      <c r="C37" s="189" t="s">
        <v>562</v>
      </c>
      <c r="D37" s="189" t="s">
        <v>538</v>
      </c>
      <c r="E37" s="124" t="s">
        <v>16</v>
      </c>
      <c r="F37" s="190">
        <v>244285</v>
      </c>
      <c r="G37" s="191">
        <v>1</v>
      </c>
      <c r="H37" s="192">
        <v>1</v>
      </c>
      <c r="I37" s="124"/>
      <c r="J37" s="124"/>
      <c r="K37" s="124"/>
      <c r="L37" s="124"/>
    </row>
    <row r="38" spans="1:12" s="3" customFormat="1" ht="20.25" customHeight="1" x14ac:dyDescent="0.4">
      <c r="A38" s="189"/>
      <c r="B38" s="189">
        <v>14</v>
      </c>
      <c r="C38" s="189" t="s">
        <v>563</v>
      </c>
      <c r="D38" s="189" t="s">
        <v>538</v>
      </c>
      <c r="E38" s="124" t="s">
        <v>16</v>
      </c>
      <c r="F38" s="190">
        <v>244285</v>
      </c>
      <c r="G38" s="191">
        <v>4</v>
      </c>
      <c r="H38" s="192">
        <v>4</v>
      </c>
      <c r="I38" s="124"/>
      <c r="J38" s="124"/>
      <c r="K38" s="124"/>
      <c r="L38" s="124"/>
    </row>
    <row r="39" spans="1:12" s="3" customFormat="1" ht="20.25" customHeight="1" x14ac:dyDescent="0.4">
      <c r="A39" s="189"/>
      <c r="B39" s="189">
        <v>15</v>
      </c>
      <c r="C39" s="189" t="s">
        <v>552</v>
      </c>
      <c r="D39" s="189" t="s">
        <v>538</v>
      </c>
      <c r="E39" s="124" t="s">
        <v>16</v>
      </c>
      <c r="F39" s="190">
        <v>244285</v>
      </c>
      <c r="G39" s="191">
        <v>0</v>
      </c>
      <c r="H39" s="192"/>
      <c r="I39" s="124"/>
      <c r="J39" s="124"/>
      <c r="K39" s="124"/>
      <c r="L39" s="124"/>
    </row>
    <row r="40" spans="1:12" s="3" customFormat="1" ht="20.25" customHeight="1" x14ac:dyDescent="0.4">
      <c r="A40" s="189"/>
      <c r="B40" s="189">
        <v>16</v>
      </c>
      <c r="C40" s="189" t="s">
        <v>551</v>
      </c>
      <c r="D40" s="189" t="s">
        <v>538</v>
      </c>
      <c r="E40" s="124" t="s">
        <v>16</v>
      </c>
      <c r="F40" s="190">
        <v>244285</v>
      </c>
      <c r="G40" s="191">
        <v>1</v>
      </c>
      <c r="H40" s="192">
        <v>1</v>
      </c>
      <c r="I40" s="124"/>
      <c r="J40" s="124"/>
      <c r="K40" s="124"/>
      <c r="L40" s="124"/>
    </row>
    <row r="41" spans="1:12" s="3" customFormat="1" ht="20.25" customHeight="1" x14ac:dyDescent="0.4">
      <c r="A41" s="189"/>
      <c r="B41" s="189">
        <v>17</v>
      </c>
      <c r="C41" s="189" t="s">
        <v>564</v>
      </c>
      <c r="D41" s="189" t="s">
        <v>538</v>
      </c>
      <c r="E41" s="124" t="s">
        <v>16</v>
      </c>
      <c r="F41" s="190">
        <v>244285</v>
      </c>
      <c r="G41" s="191">
        <v>5</v>
      </c>
      <c r="H41" s="192">
        <v>5</v>
      </c>
      <c r="I41" s="124"/>
      <c r="J41" s="124"/>
      <c r="K41" s="124"/>
      <c r="L41" s="124"/>
    </row>
    <row r="42" spans="1:12" s="3" customFormat="1" ht="20.25" customHeight="1" x14ac:dyDescent="0.4">
      <c r="A42" s="189"/>
      <c r="B42" s="189">
        <v>18</v>
      </c>
      <c r="C42" s="189" t="s">
        <v>565</v>
      </c>
      <c r="D42" s="189" t="s">
        <v>538</v>
      </c>
      <c r="E42" s="124" t="s">
        <v>16</v>
      </c>
      <c r="F42" s="190">
        <v>244285</v>
      </c>
      <c r="G42" s="191">
        <v>9</v>
      </c>
      <c r="H42" s="192">
        <v>9</v>
      </c>
      <c r="I42" s="124"/>
      <c r="J42" s="124"/>
      <c r="K42" s="124"/>
      <c r="L42" s="124"/>
    </row>
    <row r="43" spans="1:12" s="3" customFormat="1" ht="20.25" customHeight="1" x14ac:dyDescent="0.4">
      <c r="A43" s="189"/>
      <c r="B43" s="189">
        <v>19</v>
      </c>
      <c r="C43" s="189" t="s">
        <v>566</v>
      </c>
      <c r="D43" s="189" t="s">
        <v>538</v>
      </c>
      <c r="E43" s="124" t="s">
        <v>16</v>
      </c>
      <c r="F43" s="190">
        <v>244285</v>
      </c>
      <c r="G43" s="191">
        <v>6</v>
      </c>
      <c r="H43" s="192">
        <v>6</v>
      </c>
      <c r="I43" s="124"/>
      <c r="J43" s="124"/>
      <c r="K43" s="124"/>
      <c r="L43" s="124"/>
    </row>
    <row r="44" spans="1:12" s="3" customFormat="1" ht="20.25" customHeight="1" x14ac:dyDescent="0.4">
      <c r="A44" s="189">
        <v>3</v>
      </c>
      <c r="B44" s="189">
        <v>1</v>
      </c>
      <c r="C44" s="189" t="s">
        <v>567</v>
      </c>
      <c r="D44" s="189" t="s">
        <v>539</v>
      </c>
      <c r="E44" s="124" t="s">
        <v>16</v>
      </c>
      <c r="F44" s="190">
        <v>244285</v>
      </c>
      <c r="G44" s="191">
        <v>3</v>
      </c>
      <c r="H44" s="192">
        <v>3</v>
      </c>
      <c r="I44" s="124"/>
      <c r="J44" s="124"/>
      <c r="K44" s="124"/>
      <c r="L44" s="124"/>
    </row>
    <row r="45" spans="1:12" s="3" customFormat="1" ht="20.25" customHeight="1" x14ac:dyDescent="0.4">
      <c r="A45" s="124"/>
      <c r="B45" s="189">
        <v>2</v>
      </c>
      <c r="C45" s="189" t="s">
        <v>567</v>
      </c>
      <c r="D45" s="189" t="s">
        <v>539</v>
      </c>
      <c r="E45" s="124" t="s">
        <v>16</v>
      </c>
      <c r="F45" s="190">
        <v>244285</v>
      </c>
      <c r="G45" s="191">
        <v>5</v>
      </c>
      <c r="H45" s="192">
        <v>5</v>
      </c>
      <c r="I45" s="124"/>
      <c r="J45" s="124"/>
      <c r="K45" s="124"/>
      <c r="L45" s="124"/>
    </row>
    <row r="46" spans="1:12" s="3" customFormat="1" ht="20.25" customHeight="1" x14ac:dyDescent="0.4">
      <c r="A46" s="189"/>
      <c r="B46" s="189">
        <v>3</v>
      </c>
      <c r="C46" s="189" t="s">
        <v>567</v>
      </c>
      <c r="D46" s="189" t="s">
        <v>539</v>
      </c>
      <c r="E46" s="124" t="s">
        <v>16</v>
      </c>
      <c r="F46" s="190">
        <v>244285</v>
      </c>
      <c r="G46" s="191">
        <v>4</v>
      </c>
      <c r="H46" s="192">
        <v>4</v>
      </c>
      <c r="I46" s="124"/>
      <c r="J46" s="124"/>
      <c r="K46" s="124"/>
      <c r="L46" s="124"/>
    </row>
    <row r="47" spans="1:12" s="3" customFormat="1" ht="20.25" customHeight="1" x14ac:dyDescent="0.4">
      <c r="A47" s="189"/>
      <c r="B47" s="189">
        <v>4</v>
      </c>
      <c r="C47" s="189" t="s">
        <v>568</v>
      </c>
      <c r="D47" s="189" t="s">
        <v>539</v>
      </c>
      <c r="E47" s="124" t="s">
        <v>16</v>
      </c>
      <c r="F47" s="190">
        <v>244285</v>
      </c>
      <c r="G47" s="191">
        <v>2</v>
      </c>
      <c r="H47" s="192">
        <v>2</v>
      </c>
      <c r="I47" s="124"/>
      <c r="J47" s="124"/>
      <c r="K47" s="124"/>
      <c r="L47" s="124"/>
    </row>
    <row r="48" spans="1:12" s="3" customFormat="1" ht="20.25" customHeight="1" x14ac:dyDescent="0.4">
      <c r="A48" s="189"/>
      <c r="B48" s="189">
        <v>5</v>
      </c>
      <c r="C48" s="189" t="s">
        <v>567</v>
      </c>
      <c r="D48" s="189" t="s">
        <v>539</v>
      </c>
      <c r="E48" s="124" t="s">
        <v>16</v>
      </c>
      <c r="F48" s="190">
        <v>244285</v>
      </c>
      <c r="G48" s="191">
        <v>2</v>
      </c>
      <c r="H48" s="192">
        <v>1</v>
      </c>
      <c r="I48" s="124"/>
      <c r="J48" s="124">
        <v>1</v>
      </c>
      <c r="K48" s="124"/>
      <c r="L48" s="124"/>
    </row>
    <row r="49" spans="1:12" s="3" customFormat="1" ht="20.25" customHeight="1" x14ac:dyDescent="0.4">
      <c r="A49" s="189"/>
      <c r="B49" s="189">
        <v>6</v>
      </c>
      <c r="C49" s="189" t="s">
        <v>569</v>
      </c>
      <c r="D49" s="189" t="s">
        <v>539</v>
      </c>
      <c r="E49" s="124" t="s">
        <v>16</v>
      </c>
      <c r="F49" s="190">
        <v>244285</v>
      </c>
      <c r="G49" s="191">
        <v>0</v>
      </c>
      <c r="H49" s="192"/>
      <c r="I49" s="124"/>
      <c r="J49" s="124"/>
      <c r="K49" s="124"/>
      <c r="L49" s="124"/>
    </row>
    <row r="50" spans="1:12" s="3" customFormat="1" ht="20.25" customHeight="1" x14ac:dyDescent="0.4">
      <c r="A50" s="189"/>
      <c r="B50" s="189">
        <v>7</v>
      </c>
      <c r="C50" s="189" t="s">
        <v>570</v>
      </c>
      <c r="D50" s="189" t="s">
        <v>539</v>
      </c>
      <c r="E50" s="124" t="s">
        <v>16</v>
      </c>
      <c r="F50" s="190">
        <v>244285</v>
      </c>
      <c r="G50" s="191">
        <v>1</v>
      </c>
      <c r="H50" s="192">
        <v>1</v>
      </c>
      <c r="I50" s="124"/>
      <c r="J50" s="124"/>
      <c r="K50" s="124"/>
      <c r="L50" s="124"/>
    </row>
    <row r="51" spans="1:12" s="3" customFormat="1" ht="20.25" customHeight="1" x14ac:dyDescent="0.4">
      <c r="A51" s="189"/>
      <c r="B51" s="189">
        <v>8</v>
      </c>
      <c r="C51" s="189" t="s">
        <v>571</v>
      </c>
      <c r="D51" s="189" t="s">
        <v>539</v>
      </c>
      <c r="E51" s="124" t="s">
        <v>16</v>
      </c>
      <c r="F51" s="190">
        <v>244285</v>
      </c>
      <c r="G51" s="191">
        <v>6</v>
      </c>
      <c r="H51" s="192">
        <v>6</v>
      </c>
      <c r="I51" s="124"/>
      <c r="J51" s="124"/>
      <c r="K51" s="124"/>
      <c r="L51" s="124"/>
    </row>
    <row r="52" spans="1:12" s="3" customFormat="1" ht="20.25" customHeight="1" x14ac:dyDescent="0.4">
      <c r="A52" s="189"/>
      <c r="B52" s="189">
        <v>9</v>
      </c>
      <c r="C52" s="189" t="s">
        <v>572</v>
      </c>
      <c r="D52" s="189" t="s">
        <v>539</v>
      </c>
      <c r="E52" s="124" t="s">
        <v>16</v>
      </c>
      <c r="F52" s="190">
        <v>244285</v>
      </c>
      <c r="G52" s="191">
        <v>11</v>
      </c>
      <c r="H52" s="192">
        <v>11</v>
      </c>
      <c r="I52" s="124"/>
      <c r="J52" s="124"/>
      <c r="K52" s="124"/>
      <c r="L52" s="124"/>
    </row>
    <row r="53" spans="1:12" s="3" customFormat="1" ht="20.25" customHeight="1" x14ac:dyDescent="0.4">
      <c r="A53" s="189"/>
      <c r="B53" s="189">
        <v>10</v>
      </c>
      <c r="C53" s="189" t="s">
        <v>573</v>
      </c>
      <c r="D53" s="189" t="s">
        <v>539</v>
      </c>
      <c r="E53" s="124" t="s">
        <v>16</v>
      </c>
      <c r="F53" s="190">
        <v>244285</v>
      </c>
      <c r="G53" s="191">
        <v>1</v>
      </c>
      <c r="H53" s="192">
        <v>1</v>
      </c>
      <c r="I53" s="124"/>
      <c r="J53" s="124"/>
      <c r="K53" s="124"/>
      <c r="L53" s="124"/>
    </row>
    <row r="54" spans="1:12" s="3" customFormat="1" ht="20.25" customHeight="1" x14ac:dyDescent="0.4">
      <c r="A54" s="189"/>
      <c r="B54" s="189">
        <v>11</v>
      </c>
      <c r="C54" s="189" t="s">
        <v>574</v>
      </c>
      <c r="D54" s="189" t="s">
        <v>539</v>
      </c>
      <c r="E54" s="124" t="s">
        <v>16</v>
      </c>
      <c r="F54" s="190">
        <v>244285</v>
      </c>
      <c r="G54" s="191">
        <v>4</v>
      </c>
      <c r="H54" s="192">
        <v>4</v>
      </c>
      <c r="I54" s="124"/>
      <c r="J54" s="124"/>
      <c r="K54" s="124"/>
      <c r="L54" s="124"/>
    </row>
    <row r="55" spans="1:12" s="3" customFormat="1" ht="20.25" customHeight="1" x14ac:dyDescent="0.4">
      <c r="A55" s="189"/>
      <c r="B55" s="189">
        <v>12</v>
      </c>
      <c r="C55" s="189" t="s">
        <v>575</v>
      </c>
      <c r="D55" s="189" t="s">
        <v>539</v>
      </c>
      <c r="E55" s="124" t="s">
        <v>16</v>
      </c>
      <c r="F55" s="190">
        <v>244285</v>
      </c>
      <c r="G55" s="191">
        <v>2</v>
      </c>
      <c r="H55" s="192">
        <v>2</v>
      </c>
      <c r="I55" s="124"/>
      <c r="J55" s="124"/>
      <c r="K55" s="124"/>
      <c r="L55" s="124"/>
    </row>
    <row r="56" spans="1:12" s="3" customFormat="1" ht="20.25" customHeight="1" x14ac:dyDescent="0.4">
      <c r="A56" s="189"/>
      <c r="B56" s="189">
        <v>13</v>
      </c>
      <c r="C56" s="189" t="s">
        <v>576</v>
      </c>
      <c r="D56" s="189" t="s">
        <v>539</v>
      </c>
      <c r="E56" s="124" t="s">
        <v>16</v>
      </c>
      <c r="F56" s="190">
        <v>244285</v>
      </c>
      <c r="G56" s="191">
        <v>1</v>
      </c>
      <c r="H56" s="192">
        <v>1</v>
      </c>
      <c r="I56" s="124"/>
      <c r="J56" s="124"/>
      <c r="K56" s="124"/>
      <c r="L56" s="124"/>
    </row>
    <row r="57" spans="1:12" s="3" customFormat="1" ht="20.25" customHeight="1" x14ac:dyDescent="0.4">
      <c r="A57" s="189"/>
      <c r="B57" s="189">
        <v>14</v>
      </c>
      <c r="C57" s="189" t="s">
        <v>577</v>
      </c>
      <c r="D57" s="189" t="s">
        <v>539</v>
      </c>
      <c r="E57" s="124" t="s">
        <v>16</v>
      </c>
      <c r="F57" s="190">
        <v>244285</v>
      </c>
      <c r="G57" s="191">
        <v>11</v>
      </c>
      <c r="H57" s="192">
        <v>11</v>
      </c>
      <c r="I57" s="124"/>
      <c r="J57" s="124"/>
      <c r="K57" s="124"/>
      <c r="L57" s="124"/>
    </row>
    <row r="58" spans="1:12" s="3" customFormat="1" ht="20.25" customHeight="1" x14ac:dyDescent="0.4">
      <c r="A58" s="189"/>
      <c r="B58" s="189">
        <v>15</v>
      </c>
      <c r="C58" s="189" t="s">
        <v>578</v>
      </c>
      <c r="D58" s="189" t="s">
        <v>539</v>
      </c>
      <c r="E58" s="124" t="s">
        <v>16</v>
      </c>
      <c r="F58" s="190">
        <v>244285</v>
      </c>
      <c r="G58" s="191">
        <v>0</v>
      </c>
      <c r="H58" s="192"/>
      <c r="I58" s="124"/>
      <c r="J58" s="124"/>
      <c r="K58" s="124"/>
      <c r="L58" s="124"/>
    </row>
    <row r="59" spans="1:12" s="3" customFormat="1" ht="20.25" customHeight="1" x14ac:dyDescent="0.4">
      <c r="A59" s="189"/>
      <c r="B59" s="189">
        <v>16</v>
      </c>
      <c r="C59" s="189" t="s">
        <v>579</v>
      </c>
      <c r="D59" s="189" t="s">
        <v>539</v>
      </c>
      <c r="E59" s="124" t="s">
        <v>16</v>
      </c>
      <c r="F59" s="190">
        <v>244285</v>
      </c>
      <c r="G59" s="191">
        <v>3</v>
      </c>
      <c r="H59" s="192">
        <v>3</v>
      </c>
      <c r="I59" s="124"/>
      <c r="J59" s="124"/>
      <c r="K59" s="124"/>
      <c r="L59" s="124"/>
    </row>
    <row r="60" spans="1:12" s="3" customFormat="1" ht="20.25" customHeight="1" x14ac:dyDescent="0.4">
      <c r="A60" s="189">
        <v>4</v>
      </c>
      <c r="B60" s="189">
        <v>1</v>
      </c>
      <c r="C60" s="189" t="s">
        <v>580</v>
      </c>
      <c r="D60" s="189" t="s">
        <v>540</v>
      </c>
      <c r="E60" s="124" t="s">
        <v>16</v>
      </c>
      <c r="F60" s="190">
        <v>244285</v>
      </c>
      <c r="G60" s="191">
        <v>13</v>
      </c>
      <c r="H60" s="192">
        <v>13</v>
      </c>
      <c r="I60" s="124"/>
      <c r="J60" s="124"/>
      <c r="K60" s="124"/>
      <c r="L60" s="124"/>
    </row>
    <row r="61" spans="1:12" s="3" customFormat="1" ht="20.25" customHeight="1" x14ac:dyDescent="0.4">
      <c r="A61" s="189"/>
      <c r="B61" s="189">
        <v>2</v>
      </c>
      <c r="C61" s="189" t="s">
        <v>581</v>
      </c>
      <c r="D61" s="189" t="s">
        <v>540</v>
      </c>
      <c r="E61" s="124" t="s">
        <v>16</v>
      </c>
      <c r="F61" s="190">
        <v>244285</v>
      </c>
      <c r="G61" s="191">
        <v>0</v>
      </c>
      <c r="H61" s="192"/>
      <c r="I61" s="124"/>
      <c r="J61" s="124"/>
      <c r="K61" s="124"/>
      <c r="L61" s="124"/>
    </row>
    <row r="62" spans="1:12" s="3" customFormat="1" ht="20.25" customHeight="1" x14ac:dyDescent="0.4">
      <c r="A62" s="189"/>
      <c r="B62" s="189">
        <v>3</v>
      </c>
      <c r="C62" s="189" t="s">
        <v>582</v>
      </c>
      <c r="D62" s="189" t="s">
        <v>540</v>
      </c>
      <c r="E62" s="124" t="s">
        <v>16</v>
      </c>
      <c r="F62" s="190">
        <v>244285</v>
      </c>
      <c r="G62" s="191">
        <v>1</v>
      </c>
      <c r="H62" s="192">
        <v>1</v>
      </c>
      <c r="I62" s="124"/>
      <c r="J62" s="124"/>
      <c r="K62" s="124"/>
      <c r="L62" s="124"/>
    </row>
    <row r="63" spans="1:12" s="3" customFormat="1" ht="20.25" customHeight="1" x14ac:dyDescent="0.4">
      <c r="A63" s="189"/>
      <c r="B63" s="189">
        <v>4</v>
      </c>
      <c r="C63" s="189" t="s">
        <v>583</v>
      </c>
      <c r="D63" s="189" t="s">
        <v>540</v>
      </c>
      <c r="E63" s="124" t="s">
        <v>16</v>
      </c>
      <c r="F63" s="190">
        <v>244285</v>
      </c>
      <c r="G63" s="191">
        <v>0</v>
      </c>
      <c r="H63" s="192"/>
      <c r="I63" s="124"/>
      <c r="J63" s="124"/>
      <c r="K63" s="124"/>
      <c r="L63" s="124"/>
    </row>
    <row r="64" spans="1:12" s="3" customFormat="1" ht="20.25" customHeight="1" x14ac:dyDescent="0.4">
      <c r="A64" s="189"/>
      <c r="B64" s="189">
        <v>5</v>
      </c>
      <c r="C64" s="189" t="s">
        <v>584</v>
      </c>
      <c r="D64" s="189" t="s">
        <v>540</v>
      </c>
      <c r="E64" s="124" t="s">
        <v>16</v>
      </c>
      <c r="F64" s="190">
        <v>244285</v>
      </c>
      <c r="G64" s="191">
        <v>11</v>
      </c>
      <c r="H64" s="192">
        <v>11</v>
      </c>
      <c r="I64" s="124"/>
      <c r="J64" s="124"/>
      <c r="K64" s="124"/>
      <c r="L64" s="124"/>
    </row>
    <row r="65" spans="1:12" s="3" customFormat="1" ht="20.25" customHeight="1" x14ac:dyDescent="0.4">
      <c r="A65" s="189"/>
      <c r="B65" s="189">
        <v>6</v>
      </c>
      <c r="C65" s="189" t="s">
        <v>585</v>
      </c>
      <c r="D65" s="189" t="s">
        <v>540</v>
      </c>
      <c r="E65" s="124" t="s">
        <v>16</v>
      </c>
      <c r="F65" s="190">
        <v>244285</v>
      </c>
      <c r="G65" s="191">
        <v>12</v>
      </c>
      <c r="H65" s="192">
        <v>12</v>
      </c>
      <c r="I65" s="124"/>
      <c r="J65" s="124"/>
      <c r="K65" s="124"/>
      <c r="L65" s="124"/>
    </row>
    <row r="66" spans="1:12" s="3" customFormat="1" ht="20.25" customHeight="1" x14ac:dyDescent="0.4">
      <c r="A66" s="189"/>
      <c r="B66" s="189">
        <v>7</v>
      </c>
      <c r="C66" s="189" t="s">
        <v>586</v>
      </c>
      <c r="D66" s="189" t="s">
        <v>540</v>
      </c>
      <c r="E66" s="124" t="s">
        <v>16</v>
      </c>
      <c r="F66" s="190">
        <v>244285</v>
      </c>
      <c r="G66" s="191">
        <v>3</v>
      </c>
      <c r="H66" s="192">
        <v>3</v>
      </c>
      <c r="I66" s="124"/>
      <c r="J66" s="124"/>
      <c r="K66" s="124"/>
      <c r="L66" s="124"/>
    </row>
    <row r="67" spans="1:12" s="3" customFormat="1" ht="20.25" customHeight="1" x14ac:dyDescent="0.4">
      <c r="A67" s="189"/>
      <c r="B67" s="189">
        <v>8</v>
      </c>
      <c r="C67" s="189" t="s">
        <v>587</v>
      </c>
      <c r="D67" s="189" t="s">
        <v>540</v>
      </c>
      <c r="E67" s="124" t="s">
        <v>16</v>
      </c>
      <c r="F67" s="190">
        <v>244285</v>
      </c>
      <c r="G67" s="191">
        <v>0</v>
      </c>
      <c r="H67" s="192"/>
      <c r="I67" s="124"/>
      <c r="J67" s="124"/>
      <c r="K67" s="124"/>
      <c r="L67" s="124"/>
    </row>
    <row r="68" spans="1:12" s="3" customFormat="1" ht="20.25" customHeight="1" x14ac:dyDescent="0.4">
      <c r="A68" s="189"/>
      <c r="B68" s="189">
        <v>9</v>
      </c>
      <c r="C68" s="189" t="s">
        <v>588</v>
      </c>
      <c r="D68" s="189" t="s">
        <v>540</v>
      </c>
      <c r="E68" s="124" t="s">
        <v>16</v>
      </c>
      <c r="F68" s="190">
        <v>244285</v>
      </c>
      <c r="G68" s="191">
        <v>2</v>
      </c>
      <c r="H68" s="192">
        <v>2</v>
      </c>
      <c r="I68" s="124"/>
      <c r="J68" s="124"/>
      <c r="K68" s="124"/>
      <c r="L68" s="124"/>
    </row>
    <row r="69" spans="1:12" s="3" customFormat="1" ht="20.25" customHeight="1" x14ac:dyDescent="0.4">
      <c r="A69" s="189"/>
      <c r="B69" s="189">
        <v>10</v>
      </c>
      <c r="C69" s="189" t="s">
        <v>589</v>
      </c>
      <c r="D69" s="189" t="s">
        <v>540</v>
      </c>
      <c r="E69" s="124" t="s">
        <v>16</v>
      </c>
      <c r="F69" s="190">
        <v>244285</v>
      </c>
      <c r="G69" s="191">
        <v>6</v>
      </c>
      <c r="H69" s="192">
        <v>6</v>
      </c>
      <c r="I69" s="124"/>
      <c r="J69" s="124"/>
      <c r="K69" s="124"/>
      <c r="L69" s="124"/>
    </row>
    <row r="70" spans="1:12" s="3" customFormat="1" ht="20.25" customHeight="1" x14ac:dyDescent="0.4">
      <c r="A70" s="189"/>
      <c r="B70" s="189">
        <v>11</v>
      </c>
      <c r="C70" s="189" t="s">
        <v>590</v>
      </c>
      <c r="D70" s="189" t="s">
        <v>540</v>
      </c>
      <c r="E70" s="124" t="s">
        <v>16</v>
      </c>
      <c r="F70" s="190">
        <v>244285</v>
      </c>
      <c r="G70" s="191">
        <v>9</v>
      </c>
      <c r="H70" s="192">
        <v>9</v>
      </c>
      <c r="I70" s="124"/>
      <c r="J70" s="124"/>
      <c r="K70" s="124"/>
      <c r="L70" s="124"/>
    </row>
    <row r="71" spans="1:12" s="3" customFormat="1" ht="20.25" customHeight="1" x14ac:dyDescent="0.4">
      <c r="A71" s="189"/>
      <c r="B71" s="189">
        <v>12</v>
      </c>
      <c r="C71" s="189" t="s">
        <v>591</v>
      </c>
      <c r="D71" s="189" t="s">
        <v>540</v>
      </c>
      <c r="E71" s="124" t="s">
        <v>16</v>
      </c>
      <c r="F71" s="190">
        <v>244285</v>
      </c>
      <c r="G71" s="191">
        <v>1</v>
      </c>
      <c r="H71" s="192">
        <v>1</v>
      </c>
      <c r="I71" s="124"/>
      <c r="J71" s="124"/>
      <c r="K71" s="124"/>
      <c r="L71" s="124"/>
    </row>
    <row r="72" spans="1:12" s="3" customFormat="1" ht="20.25" customHeight="1" x14ac:dyDescent="0.4">
      <c r="A72" s="189"/>
      <c r="B72" s="189">
        <v>13</v>
      </c>
      <c r="C72" s="189" t="s">
        <v>592</v>
      </c>
      <c r="D72" s="189" t="s">
        <v>540</v>
      </c>
      <c r="E72" s="124" t="s">
        <v>16</v>
      </c>
      <c r="F72" s="190">
        <v>244285</v>
      </c>
      <c r="G72" s="191">
        <v>2</v>
      </c>
      <c r="H72" s="192">
        <v>2</v>
      </c>
      <c r="I72" s="124"/>
      <c r="J72" s="124"/>
      <c r="K72" s="124"/>
      <c r="L72" s="124"/>
    </row>
    <row r="73" spans="1:12" s="3" customFormat="1" ht="20.25" customHeight="1" x14ac:dyDescent="0.4">
      <c r="A73" s="189"/>
      <c r="B73" s="189">
        <v>14</v>
      </c>
      <c r="C73" s="189" t="s">
        <v>593</v>
      </c>
      <c r="D73" s="189" t="s">
        <v>540</v>
      </c>
      <c r="E73" s="124" t="s">
        <v>16</v>
      </c>
      <c r="F73" s="190">
        <v>244285</v>
      </c>
      <c r="G73" s="191">
        <v>2</v>
      </c>
      <c r="H73" s="192">
        <v>2</v>
      </c>
      <c r="I73" s="124"/>
      <c r="J73" s="124"/>
      <c r="K73" s="124"/>
      <c r="L73" s="124"/>
    </row>
    <row r="74" spans="1:12" s="3" customFormat="1" ht="20.25" customHeight="1" x14ac:dyDescent="0.4">
      <c r="A74" s="189"/>
      <c r="B74" s="189">
        <v>15</v>
      </c>
      <c r="C74" s="189" t="s">
        <v>594</v>
      </c>
      <c r="D74" s="189" t="s">
        <v>540</v>
      </c>
      <c r="E74" s="124" t="s">
        <v>16</v>
      </c>
      <c r="F74" s="190">
        <v>244285</v>
      </c>
      <c r="G74" s="191">
        <v>1</v>
      </c>
      <c r="H74" s="192">
        <v>1</v>
      </c>
      <c r="I74" s="124"/>
      <c r="J74" s="124"/>
      <c r="K74" s="124"/>
      <c r="L74" s="124"/>
    </row>
    <row r="75" spans="1:12" s="3" customFormat="1" ht="20.25" customHeight="1" x14ac:dyDescent="0.4">
      <c r="A75" s="189"/>
      <c r="B75" s="189">
        <v>16</v>
      </c>
      <c r="C75" s="189" t="s">
        <v>595</v>
      </c>
      <c r="D75" s="189" t="s">
        <v>540</v>
      </c>
      <c r="E75" s="124" t="s">
        <v>16</v>
      </c>
      <c r="F75" s="190">
        <v>244285</v>
      </c>
      <c r="G75" s="191">
        <v>5</v>
      </c>
      <c r="H75" s="192">
        <v>5</v>
      </c>
      <c r="I75" s="124"/>
      <c r="J75" s="124"/>
      <c r="K75" s="124"/>
      <c r="L75" s="124"/>
    </row>
    <row r="76" spans="1:12" s="3" customFormat="1" ht="20.25" customHeight="1" x14ac:dyDescent="0.4">
      <c r="A76" s="189">
        <v>5</v>
      </c>
      <c r="B76" s="189">
        <v>1</v>
      </c>
      <c r="C76" s="189" t="s">
        <v>596</v>
      </c>
      <c r="D76" s="189" t="s">
        <v>231</v>
      </c>
      <c r="E76" s="124" t="s">
        <v>16</v>
      </c>
      <c r="F76" s="190">
        <v>244285</v>
      </c>
      <c r="G76" s="191">
        <v>11</v>
      </c>
      <c r="H76" s="192">
        <v>11</v>
      </c>
      <c r="I76" s="124"/>
      <c r="J76" s="124"/>
      <c r="K76" s="124"/>
      <c r="L76" s="124"/>
    </row>
    <row r="77" spans="1:12" s="3" customFormat="1" ht="20.25" customHeight="1" x14ac:dyDescent="0.4">
      <c r="A77" s="189"/>
      <c r="B77" s="189">
        <v>2</v>
      </c>
      <c r="C77" s="189" t="s">
        <v>597</v>
      </c>
      <c r="D77" s="189" t="s">
        <v>231</v>
      </c>
      <c r="E77" s="124" t="s">
        <v>16</v>
      </c>
      <c r="F77" s="190">
        <v>244285</v>
      </c>
      <c r="G77" s="191">
        <v>3</v>
      </c>
      <c r="H77" s="192">
        <v>2</v>
      </c>
      <c r="I77" s="124"/>
      <c r="J77" s="124"/>
      <c r="K77" s="124">
        <v>1</v>
      </c>
      <c r="L77" s="124"/>
    </row>
    <row r="78" spans="1:12" s="3" customFormat="1" ht="20.25" customHeight="1" x14ac:dyDescent="0.4">
      <c r="A78" s="189"/>
      <c r="B78" s="189">
        <v>3</v>
      </c>
      <c r="C78" s="189" t="s">
        <v>545</v>
      </c>
      <c r="D78" s="189" t="s">
        <v>231</v>
      </c>
      <c r="E78" s="124" t="s">
        <v>16</v>
      </c>
      <c r="F78" s="190">
        <v>244285</v>
      </c>
      <c r="G78" s="191">
        <v>10</v>
      </c>
      <c r="H78" s="192">
        <v>9</v>
      </c>
      <c r="I78" s="124">
        <v>1</v>
      </c>
      <c r="J78" s="124"/>
      <c r="K78" s="124"/>
      <c r="L78" s="124"/>
    </row>
    <row r="79" spans="1:12" s="3" customFormat="1" ht="20.25" customHeight="1" x14ac:dyDescent="0.4">
      <c r="A79" s="189"/>
      <c r="B79" s="189">
        <v>4</v>
      </c>
      <c r="C79" s="189" t="s">
        <v>598</v>
      </c>
      <c r="D79" s="189" t="s">
        <v>231</v>
      </c>
      <c r="E79" s="124" t="s">
        <v>16</v>
      </c>
      <c r="F79" s="190">
        <v>244285</v>
      </c>
      <c r="G79" s="191">
        <v>9</v>
      </c>
      <c r="H79" s="192">
        <v>9</v>
      </c>
      <c r="I79" s="124"/>
      <c r="J79" s="124"/>
      <c r="K79" s="124"/>
      <c r="L79" s="124"/>
    </row>
    <row r="80" spans="1:12" s="3" customFormat="1" ht="20.25" customHeight="1" x14ac:dyDescent="0.4">
      <c r="A80" s="189"/>
      <c r="B80" s="189">
        <v>5</v>
      </c>
      <c r="C80" s="189" t="s">
        <v>599</v>
      </c>
      <c r="D80" s="189" t="s">
        <v>231</v>
      </c>
      <c r="E80" s="124" t="s">
        <v>16</v>
      </c>
      <c r="F80" s="190">
        <v>244285</v>
      </c>
      <c r="G80" s="191">
        <v>3</v>
      </c>
      <c r="H80" s="192">
        <v>1</v>
      </c>
      <c r="I80" s="124">
        <v>2</v>
      </c>
      <c r="J80" s="124"/>
      <c r="K80" s="124"/>
      <c r="L80" s="124"/>
    </row>
    <row r="81" spans="1:12" s="3" customFormat="1" ht="20.25" customHeight="1" x14ac:dyDescent="0.4">
      <c r="A81" s="189"/>
      <c r="B81" s="189">
        <v>6</v>
      </c>
      <c r="C81" s="189" t="s">
        <v>600</v>
      </c>
      <c r="D81" s="189" t="s">
        <v>231</v>
      </c>
      <c r="E81" s="124" t="s">
        <v>16</v>
      </c>
      <c r="F81" s="190">
        <v>244285</v>
      </c>
      <c r="G81" s="191">
        <v>0</v>
      </c>
      <c r="H81" s="192"/>
      <c r="I81" s="124"/>
      <c r="J81" s="124"/>
      <c r="K81" s="124"/>
      <c r="L81" s="124"/>
    </row>
    <row r="82" spans="1:12" s="3" customFormat="1" ht="20.25" customHeight="1" x14ac:dyDescent="0.4">
      <c r="A82" s="189"/>
      <c r="B82" s="189">
        <v>7</v>
      </c>
      <c r="C82" s="189" t="s">
        <v>601</v>
      </c>
      <c r="D82" s="189" t="s">
        <v>231</v>
      </c>
      <c r="E82" s="124" t="s">
        <v>16</v>
      </c>
      <c r="F82" s="190">
        <v>244285</v>
      </c>
      <c r="G82" s="191">
        <v>2</v>
      </c>
      <c r="H82" s="192">
        <v>2</v>
      </c>
      <c r="I82" s="124"/>
      <c r="J82" s="124"/>
      <c r="K82" s="124"/>
      <c r="L82" s="124"/>
    </row>
    <row r="83" spans="1:12" s="3" customFormat="1" ht="20.25" customHeight="1" x14ac:dyDescent="0.4">
      <c r="A83" s="189"/>
      <c r="B83" s="189">
        <v>8</v>
      </c>
      <c r="C83" s="189" t="s">
        <v>602</v>
      </c>
      <c r="D83" s="189" t="s">
        <v>231</v>
      </c>
      <c r="E83" s="124" t="s">
        <v>16</v>
      </c>
      <c r="F83" s="190">
        <v>244285</v>
      </c>
      <c r="G83" s="191">
        <v>10</v>
      </c>
      <c r="H83" s="192">
        <v>10</v>
      </c>
      <c r="I83" s="124"/>
      <c r="J83" s="124"/>
      <c r="K83" s="124"/>
      <c r="L83" s="124"/>
    </row>
    <row r="84" spans="1:12" s="3" customFormat="1" ht="20.25" customHeight="1" x14ac:dyDescent="0.4">
      <c r="A84" s="189"/>
      <c r="B84" s="189">
        <v>9</v>
      </c>
      <c r="C84" s="189" t="s">
        <v>603</v>
      </c>
      <c r="D84" s="189" t="s">
        <v>231</v>
      </c>
      <c r="E84" s="124" t="s">
        <v>16</v>
      </c>
      <c r="F84" s="190">
        <v>244285</v>
      </c>
      <c r="G84" s="191">
        <v>0</v>
      </c>
      <c r="H84" s="192"/>
      <c r="I84" s="124"/>
      <c r="J84" s="124"/>
      <c r="K84" s="124"/>
      <c r="L84" s="124"/>
    </row>
    <row r="85" spans="1:12" s="3" customFormat="1" ht="20.25" customHeight="1" x14ac:dyDescent="0.4">
      <c r="A85" s="189"/>
      <c r="B85" s="189">
        <v>10</v>
      </c>
      <c r="C85" s="189" t="s">
        <v>604</v>
      </c>
      <c r="D85" s="189" t="s">
        <v>231</v>
      </c>
      <c r="E85" s="124" t="s">
        <v>16</v>
      </c>
      <c r="F85" s="190">
        <v>244285</v>
      </c>
      <c r="G85" s="191">
        <v>1</v>
      </c>
      <c r="H85" s="192"/>
      <c r="I85" s="124"/>
      <c r="J85" s="124"/>
      <c r="K85" s="124">
        <v>1</v>
      </c>
      <c r="L85" s="124"/>
    </row>
    <row r="86" spans="1:12" s="3" customFormat="1" ht="20.25" customHeight="1" x14ac:dyDescent="0.4">
      <c r="A86" s="189"/>
      <c r="B86" s="189">
        <v>11</v>
      </c>
      <c r="C86" s="189" t="s">
        <v>605</v>
      </c>
      <c r="D86" s="189" t="s">
        <v>231</v>
      </c>
      <c r="E86" s="124" t="s">
        <v>16</v>
      </c>
      <c r="F86" s="190">
        <v>244285</v>
      </c>
      <c r="G86" s="191">
        <v>5</v>
      </c>
      <c r="H86" s="192">
        <v>5</v>
      </c>
      <c r="I86" s="124"/>
      <c r="J86" s="124"/>
      <c r="K86" s="124"/>
      <c r="L86" s="124"/>
    </row>
    <row r="87" spans="1:12" s="3" customFormat="1" ht="20.25" customHeight="1" x14ac:dyDescent="0.4">
      <c r="A87" s="189"/>
      <c r="B87" s="189">
        <v>12</v>
      </c>
      <c r="C87" s="189" t="s">
        <v>600</v>
      </c>
      <c r="D87" s="189" t="s">
        <v>231</v>
      </c>
      <c r="E87" s="124" t="s">
        <v>16</v>
      </c>
      <c r="F87" s="190">
        <v>244285</v>
      </c>
      <c r="G87" s="191">
        <v>0</v>
      </c>
      <c r="H87" s="192"/>
      <c r="I87" s="124"/>
      <c r="J87" s="124"/>
      <c r="K87" s="124"/>
      <c r="L87" s="124"/>
    </row>
    <row r="88" spans="1:12" s="3" customFormat="1" ht="20.25" customHeight="1" x14ac:dyDescent="0.4">
      <c r="A88" s="189"/>
      <c r="B88" s="189">
        <v>13</v>
      </c>
      <c r="C88" s="189" t="s">
        <v>606</v>
      </c>
      <c r="D88" s="189" t="s">
        <v>231</v>
      </c>
      <c r="E88" s="124" t="s">
        <v>16</v>
      </c>
      <c r="F88" s="190">
        <v>244285</v>
      </c>
      <c r="G88" s="191">
        <v>0</v>
      </c>
      <c r="H88" s="192"/>
      <c r="I88" s="124"/>
      <c r="J88" s="124"/>
      <c r="K88" s="124"/>
      <c r="L88" s="124"/>
    </row>
    <row r="89" spans="1:12" s="3" customFormat="1" ht="20.25" customHeight="1" x14ac:dyDescent="0.4">
      <c r="A89" s="189"/>
      <c r="B89" s="189">
        <v>14</v>
      </c>
      <c r="C89" s="189" t="s">
        <v>607</v>
      </c>
      <c r="D89" s="189" t="s">
        <v>231</v>
      </c>
      <c r="E89" s="124" t="s">
        <v>16</v>
      </c>
      <c r="F89" s="190">
        <v>244285</v>
      </c>
      <c r="G89" s="191">
        <v>7</v>
      </c>
      <c r="H89" s="192">
        <v>7</v>
      </c>
      <c r="I89" s="124"/>
      <c r="J89" s="124"/>
      <c r="K89" s="124"/>
      <c r="L89" s="124"/>
    </row>
    <row r="90" spans="1:12" s="3" customFormat="1" ht="20.25" customHeight="1" x14ac:dyDescent="0.4">
      <c r="A90" s="189"/>
      <c r="B90" s="189">
        <v>15</v>
      </c>
      <c r="C90" s="189" t="s">
        <v>608</v>
      </c>
      <c r="D90" s="189" t="s">
        <v>231</v>
      </c>
      <c r="E90" s="124" t="s">
        <v>16</v>
      </c>
      <c r="F90" s="190">
        <v>244285</v>
      </c>
      <c r="G90" s="191">
        <v>6</v>
      </c>
      <c r="H90" s="192">
        <v>6</v>
      </c>
      <c r="I90" s="124"/>
      <c r="J90" s="124"/>
      <c r="K90" s="124"/>
      <c r="L90" s="124"/>
    </row>
    <row r="91" spans="1:12" s="3" customFormat="1" ht="20.25" customHeight="1" x14ac:dyDescent="0.4">
      <c r="A91" s="189">
        <v>6</v>
      </c>
      <c r="B91" s="189">
        <v>1</v>
      </c>
      <c r="C91" s="189" t="s">
        <v>609</v>
      </c>
      <c r="D91" s="189" t="s">
        <v>542</v>
      </c>
      <c r="E91" s="124" t="s">
        <v>16</v>
      </c>
      <c r="F91" s="190">
        <v>244285</v>
      </c>
      <c r="G91" s="191">
        <v>2</v>
      </c>
      <c r="H91" s="192">
        <v>2</v>
      </c>
      <c r="I91" s="124"/>
      <c r="J91" s="124"/>
      <c r="K91" s="124"/>
      <c r="L91" s="124"/>
    </row>
    <row r="92" spans="1:12" s="3" customFormat="1" ht="20.25" customHeight="1" x14ac:dyDescent="0.4">
      <c r="A92" s="189"/>
      <c r="B92" s="189">
        <v>2</v>
      </c>
      <c r="C92" s="189" t="s">
        <v>610</v>
      </c>
      <c r="D92" s="189" t="s">
        <v>542</v>
      </c>
      <c r="E92" s="124" t="s">
        <v>16</v>
      </c>
      <c r="F92" s="190">
        <v>244285</v>
      </c>
      <c r="G92" s="191">
        <v>0</v>
      </c>
      <c r="H92" s="192"/>
      <c r="I92" s="124"/>
      <c r="J92" s="124"/>
      <c r="K92" s="124"/>
      <c r="L92" s="124"/>
    </row>
    <row r="93" spans="1:12" s="3" customFormat="1" ht="20.25" customHeight="1" x14ac:dyDescent="0.4">
      <c r="A93" s="189"/>
      <c r="B93" s="189">
        <v>3</v>
      </c>
      <c r="C93" s="189" t="s">
        <v>609</v>
      </c>
      <c r="D93" s="189" t="s">
        <v>542</v>
      </c>
      <c r="E93" s="124" t="s">
        <v>16</v>
      </c>
      <c r="F93" s="190">
        <v>244285</v>
      </c>
      <c r="G93" s="191">
        <v>2</v>
      </c>
      <c r="H93" s="192">
        <v>2</v>
      </c>
      <c r="I93" s="124"/>
      <c r="J93" s="124"/>
      <c r="K93" s="124"/>
      <c r="L93" s="124"/>
    </row>
    <row r="94" spans="1:12" s="3" customFormat="1" ht="20.25" customHeight="1" x14ac:dyDescent="0.4">
      <c r="A94" s="189"/>
      <c r="B94" s="189">
        <v>4</v>
      </c>
      <c r="C94" s="189" t="s">
        <v>611</v>
      </c>
      <c r="D94" s="189" t="s">
        <v>542</v>
      </c>
      <c r="E94" s="124" t="s">
        <v>16</v>
      </c>
      <c r="F94" s="190">
        <v>244285</v>
      </c>
      <c r="G94" s="191">
        <v>1</v>
      </c>
      <c r="H94" s="192"/>
      <c r="I94" s="124">
        <v>1</v>
      </c>
      <c r="J94" s="124"/>
      <c r="K94" s="124"/>
      <c r="L94" s="124"/>
    </row>
    <row r="95" spans="1:12" s="3" customFormat="1" ht="20.25" customHeight="1" x14ac:dyDescent="0.4">
      <c r="A95" s="189"/>
      <c r="B95" s="189">
        <v>5</v>
      </c>
      <c r="C95" s="189" t="s">
        <v>612</v>
      </c>
      <c r="D95" s="189" t="s">
        <v>542</v>
      </c>
      <c r="E95" s="124" t="s">
        <v>16</v>
      </c>
      <c r="F95" s="190">
        <v>244285</v>
      </c>
      <c r="G95" s="191">
        <v>8</v>
      </c>
      <c r="H95" s="192">
        <v>7</v>
      </c>
      <c r="I95" s="124">
        <v>1</v>
      </c>
      <c r="J95" s="124"/>
      <c r="K95" s="124"/>
      <c r="L95" s="124"/>
    </row>
    <row r="96" spans="1:12" s="3" customFormat="1" ht="20.25" customHeight="1" x14ac:dyDescent="0.4">
      <c r="A96" s="189"/>
      <c r="B96" s="189">
        <v>6</v>
      </c>
      <c r="C96" s="189" t="s">
        <v>613</v>
      </c>
      <c r="D96" s="189" t="s">
        <v>542</v>
      </c>
      <c r="E96" s="124" t="s">
        <v>16</v>
      </c>
      <c r="F96" s="190">
        <v>244285</v>
      </c>
      <c r="G96" s="191">
        <v>1</v>
      </c>
      <c r="H96" s="192">
        <v>1</v>
      </c>
      <c r="I96" s="124"/>
      <c r="J96" s="124"/>
      <c r="K96" s="124"/>
      <c r="L96" s="124"/>
    </row>
    <row r="97" spans="1:12" s="3" customFormat="1" ht="20.25" customHeight="1" x14ac:dyDescent="0.4">
      <c r="A97" s="189"/>
      <c r="B97" s="189">
        <v>7</v>
      </c>
      <c r="C97" s="189" t="s">
        <v>614</v>
      </c>
      <c r="D97" s="189" t="s">
        <v>542</v>
      </c>
      <c r="E97" s="124" t="s">
        <v>16</v>
      </c>
      <c r="F97" s="190">
        <v>244285</v>
      </c>
      <c r="G97" s="191">
        <v>4</v>
      </c>
      <c r="H97" s="192">
        <v>4</v>
      </c>
      <c r="I97" s="124"/>
      <c r="J97" s="124"/>
      <c r="K97" s="124"/>
      <c r="L97" s="124"/>
    </row>
    <row r="98" spans="1:12" s="3" customFormat="1" ht="20.25" customHeight="1" x14ac:dyDescent="0.4">
      <c r="A98" s="189"/>
      <c r="B98" s="189">
        <v>8</v>
      </c>
      <c r="C98" s="189" t="s">
        <v>615</v>
      </c>
      <c r="D98" s="189" t="s">
        <v>542</v>
      </c>
      <c r="E98" s="124" t="s">
        <v>16</v>
      </c>
      <c r="F98" s="190">
        <v>244285</v>
      </c>
      <c r="G98" s="191">
        <v>7</v>
      </c>
      <c r="H98" s="192">
        <v>5</v>
      </c>
      <c r="I98" s="124">
        <v>2</v>
      </c>
      <c r="J98" s="124"/>
      <c r="K98" s="124"/>
      <c r="L98" s="124"/>
    </row>
    <row r="99" spans="1:12" s="3" customFormat="1" ht="20.25" customHeight="1" x14ac:dyDescent="0.4">
      <c r="A99" s="189"/>
      <c r="B99" s="189">
        <v>9</v>
      </c>
      <c r="C99" s="189" t="s">
        <v>616</v>
      </c>
      <c r="D99" s="189" t="s">
        <v>542</v>
      </c>
      <c r="E99" s="124" t="s">
        <v>16</v>
      </c>
      <c r="F99" s="190">
        <v>244285</v>
      </c>
      <c r="G99" s="191">
        <v>7</v>
      </c>
      <c r="H99" s="192">
        <v>5</v>
      </c>
      <c r="I99" s="124">
        <v>1</v>
      </c>
      <c r="J99" s="124">
        <v>1</v>
      </c>
      <c r="K99" s="124"/>
      <c r="L99" s="124"/>
    </row>
    <row r="100" spans="1:12" s="3" customFormat="1" ht="20.25" customHeight="1" x14ac:dyDescent="0.4">
      <c r="A100" s="189"/>
      <c r="B100" s="189">
        <v>10</v>
      </c>
      <c r="C100" s="189" t="s">
        <v>617</v>
      </c>
      <c r="D100" s="189" t="s">
        <v>542</v>
      </c>
      <c r="E100" s="124" t="s">
        <v>16</v>
      </c>
      <c r="F100" s="190">
        <v>244285</v>
      </c>
      <c r="G100" s="191">
        <v>0</v>
      </c>
      <c r="H100" s="192"/>
      <c r="I100" s="124"/>
      <c r="J100" s="124"/>
      <c r="K100" s="124"/>
      <c r="L100" s="124"/>
    </row>
    <row r="101" spans="1:12" s="3" customFormat="1" ht="20.25" customHeight="1" x14ac:dyDescent="0.4">
      <c r="A101" s="189"/>
      <c r="B101" s="189">
        <v>11</v>
      </c>
      <c r="C101" s="189" t="s">
        <v>618</v>
      </c>
      <c r="D101" s="189" t="s">
        <v>542</v>
      </c>
      <c r="E101" s="124" t="s">
        <v>16</v>
      </c>
      <c r="F101" s="190">
        <v>244285</v>
      </c>
      <c r="G101" s="191">
        <v>0</v>
      </c>
      <c r="H101" s="192"/>
      <c r="I101" s="124"/>
      <c r="J101" s="124"/>
      <c r="K101" s="124"/>
      <c r="L101" s="124"/>
    </row>
    <row r="102" spans="1:12" s="3" customFormat="1" ht="20.25" customHeight="1" x14ac:dyDescent="0.4">
      <c r="A102" s="189"/>
      <c r="B102" s="189">
        <v>12</v>
      </c>
      <c r="C102" s="189" t="s">
        <v>619</v>
      </c>
      <c r="D102" s="189" t="s">
        <v>542</v>
      </c>
      <c r="E102" s="124" t="s">
        <v>16</v>
      </c>
      <c r="F102" s="190">
        <v>244285</v>
      </c>
      <c r="G102" s="191">
        <v>0</v>
      </c>
      <c r="H102" s="192"/>
      <c r="I102" s="124"/>
      <c r="J102" s="124"/>
      <c r="K102" s="124"/>
      <c r="L102" s="124"/>
    </row>
    <row r="103" spans="1:12" s="3" customFormat="1" ht="20.25" customHeight="1" x14ac:dyDescent="0.4">
      <c r="A103" s="189">
        <v>7</v>
      </c>
      <c r="B103" s="189">
        <v>1</v>
      </c>
      <c r="C103" s="189" t="s">
        <v>620</v>
      </c>
      <c r="D103" s="189" t="s">
        <v>1542</v>
      </c>
      <c r="E103" s="124" t="s">
        <v>16</v>
      </c>
      <c r="F103" s="190">
        <v>244285</v>
      </c>
      <c r="G103" s="191">
        <v>1</v>
      </c>
      <c r="H103" s="192">
        <v>1</v>
      </c>
      <c r="I103" s="124"/>
      <c r="J103" s="124"/>
      <c r="K103" s="124"/>
      <c r="L103" s="124"/>
    </row>
    <row r="104" spans="1:12" s="3" customFormat="1" ht="20.25" customHeight="1" x14ac:dyDescent="0.4">
      <c r="A104" s="189"/>
      <c r="B104" s="189">
        <v>2</v>
      </c>
      <c r="C104" s="189" t="s">
        <v>621</v>
      </c>
      <c r="D104" s="189" t="s">
        <v>1542</v>
      </c>
      <c r="E104" s="124" t="s">
        <v>16</v>
      </c>
      <c r="F104" s="190">
        <v>244285</v>
      </c>
      <c r="G104" s="191">
        <v>0</v>
      </c>
      <c r="H104" s="192"/>
      <c r="I104" s="124"/>
      <c r="J104" s="124"/>
      <c r="K104" s="124"/>
      <c r="L104" s="124"/>
    </row>
    <row r="105" spans="1:12" s="3" customFormat="1" ht="20.25" customHeight="1" x14ac:dyDescent="0.4">
      <c r="A105" s="189"/>
      <c r="B105" s="189">
        <v>3</v>
      </c>
      <c r="C105" s="189" t="s">
        <v>622</v>
      </c>
      <c r="D105" s="189" t="s">
        <v>1542</v>
      </c>
      <c r="E105" s="124" t="s">
        <v>16</v>
      </c>
      <c r="F105" s="190">
        <v>244285</v>
      </c>
      <c r="G105" s="191">
        <v>1</v>
      </c>
      <c r="H105" s="192">
        <v>1</v>
      </c>
      <c r="I105" s="124"/>
      <c r="J105" s="124"/>
      <c r="K105" s="124"/>
      <c r="L105" s="124"/>
    </row>
    <row r="106" spans="1:12" s="3" customFormat="1" ht="20.25" customHeight="1" x14ac:dyDescent="0.4">
      <c r="A106" s="189"/>
      <c r="B106" s="189">
        <v>4</v>
      </c>
      <c r="C106" s="189" t="s">
        <v>623</v>
      </c>
      <c r="D106" s="189" t="s">
        <v>1542</v>
      </c>
      <c r="E106" s="124" t="s">
        <v>16</v>
      </c>
      <c r="F106" s="190">
        <v>244285</v>
      </c>
      <c r="G106" s="191">
        <v>0</v>
      </c>
      <c r="H106" s="192"/>
      <c r="I106" s="124"/>
      <c r="J106" s="124"/>
      <c r="K106" s="124"/>
      <c r="L106" s="124"/>
    </row>
    <row r="107" spans="1:12" s="3" customFormat="1" ht="20.25" customHeight="1" x14ac:dyDescent="0.4">
      <c r="A107" s="189"/>
      <c r="B107" s="189">
        <v>5</v>
      </c>
      <c r="C107" s="189" t="s">
        <v>545</v>
      </c>
      <c r="D107" s="189" t="s">
        <v>1542</v>
      </c>
      <c r="E107" s="124" t="s">
        <v>16</v>
      </c>
      <c r="F107" s="190">
        <v>244285</v>
      </c>
      <c r="G107" s="191">
        <v>0</v>
      </c>
      <c r="H107" s="192"/>
      <c r="I107" s="124"/>
      <c r="J107" s="124"/>
      <c r="K107" s="124"/>
      <c r="L107" s="124"/>
    </row>
    <row r="108" spans="1:12" s="3" customFormat="1" ht="20.25" customHeight="1" x14ac:dyDescent="0.4">
      <c r="A108" s="189"/>
      <c r="B108" s="189">
        <v>6</v>
      </c>
      <c r="C108" s="189" t="s">
        <v>624</v>
      </c>
      <c r="D108" s="189" t="s">
        <v>1542</v>
      </c>
      <c r="E108" s="124" t="s">
        <v>16</v>
      </c>
      <c r="F108" s="190">
        <v>244285</v>
      </c>
      <c r="G108" s="191">
        <v>0</v>
      </c>
      <c r="H108" s="192"/>
      <c r="I108" s="124"/>
      <c r="J108" s="124"/>
      <c r="K108" s="124"/>
      <c r="L108" s="124"/>
    </row>
    <row r="109" spans="1:12" s="3" customFormat="1" ht="20.25" customHeight="1" x14ac:dyDescent="0.4">
      <c r="A109" s="189"/>
      <c r="B109" s="189">
        <v>7</v>
      </c>
      <c r="C109" s="189" t="s">
        <v>620</v>
      </c>
      <c r="D109" s="189" t="s">
        <v>1542</v>
      </c>
      <c r="E109" s="124" t="s">
        <v>16</v>
      </c>
      <c r="F109" s="190">
        <v>244285</v>
      </c>
      <c r="G109" s="191">
        <v>3</v>
      </c>
      <c r="H109" s="192">
        <v>3</v>
      </c>
      <c r="I109" s="124"/>
      <c r="J109" s="124"/>
      <c r="K109" s="124"/>
      <c r="L109" s="124"/>
    </row>
    <row r="110" spans="1:12" s="3" customFormat="1" ht="20.25" customHeight="1" x14ac:dyDescent="0.4">
      <c r="A110" s="189"/>
      <c r="B110" s="189">
        <v>8</v>
      </c>
      <c r="C110" s="189" t="s">
        <v>625</v>
      </c>
      <c r="D110" s="189" t="s">
        <v>1542</v>
      </c>
      <c r="E110" s="124" t="s">
        <v>16</v>
      </c>
      <c r="F110" s="190">
        <v>244285</v>
      </c>
      <c r="G110" s="191">
        <v>2</v>
      </c>
      <c r="H110" s="192">
        <v>2</v>
      </c>
      <c r="I110" s="124"/>
      <c r="J110" s="124"/>
      <c r="K110" s="124"/>
      <c r="L110" s="124"/>
    </row>
    <row r="111" spans="1:12" s="3" customFormat="1" ht="20.25" customHeight="1" x14ac:dyDescent="0.4">
      <c r="A111" s="189"/>
      <c r="B111" s="189">
        <v>9</v>
      </c>
      <c r="C111" s="189" t="s">
        <v>622</v>
      </c>
      <c r="D111" s="189" t="s">
        <v>1542</v>
      </c>
      <c r="E111" s="124" t="s">
        <v>16</v>
      </c>
      <c r="F111" s="190">
        <v>244285</v>
      </c>
      <c r="G111" s="191">
        <v>1</v>
      </c>
      <c r="H111" s="192">
        <v>1</v>
      </c>
      <c r="I111" s="124"/>
      <c r="J111" s="124"/>
      <c r="K111" s="124"/>
      <c r="L111" s="124"/>
    </row>
    <row r="112" spans="1:12" s="3" customFormat="1" ht="20.25" customHeight="1" x14ac:dyDescent="0.4">
      <c r="A112" s="189"/>
      <c r="B112" s="189">
        <v>10</v>
      </c>
      <c r="C112" s="189" t="s">
        <v>626</v>
      </c>
      <c r="D112" s="189" t="s">
        <v>1542</v>
      </c>
      <c r="E112" s="124" t="s">
        <v>16</v>
      </c>
      <c r="F112" s="190">
        <v>244285</v>
      </c>
      <c r="G112" s="191">
        <v>0</v>
      </c>
      <c r="H112" s="192"/>
      <c r="I112" s="124"/>
      <c r="J112" s="124"/>
      <c r="K112" s="124"/>
      <c r="L112" s="124"/>
    </row>
    <row r="113" spans="1:12" s="3" customFormat="1" ht="20.25" customHeight="1" x14ac:dyDescent="0.4">
      <c r="A113" s="189"/>
      <c r="B113" s="189">
        <v>11</v>
      </c>
      <c r="C113" s="189" t="s">
        <v>627</v>
      </c>
      <c r="D113" s="189" t="s">
        <v>1542</v>
      </c>
      <c r="E113" s="124" t="s">
        <v>16</v>
      </c>
      <c r="F113" s="190">
        <v>244285</v>
      </c>
      <c r="G113" s="191">
        <v>0</v>
      </c>
      <c r="H113" s="192"/>
      <c r="I113" s="124"/>
      <c r="J113" s="124"/>
      <c r="K113" s="124"/>
      <c r="L113" s="124"/>
    </row>
    <row r="114" spans="1:12" s="3" customFormat="1" ht="20.25" customHeight="1" x14ac:dyDescent="0.4">
      <c r="A114" s="189">
        <v>8</v>
      </c>
      <c r="B114" s="189">
        <v>1</v>
      </c>
      <c r="C114" s="189" t="s">
        <v>628</v>
      </c>
      <c r="D114" s="189" t="s">
        <v>544</v>
      </c>
      <c r="E114" s="124" t="s">
        <v>16</v>
      </c>
      <c r="F114" s="190">
        <v>244285</v>
      </c>
      <c r="G114" s="191">
        <v>6</v>
      </c>
      <c r="H114" s="192">
        <v>6</v>
      </c>
      <c r="I114" s="124"/>
      <c r="J114" s="124"/>
      <c r="K114" s="124"/>
      <c r="L114" s="124"/>
    </row>
    <row r="115" spans="1:12" s="3" customFormat="1" ht="20.25" customHeight="1" x14ac:dyDescent="0.4">
      <c r="A115" s="189"/>
      <c r="B115" s="189">
        <v>2</v>
      </c>
      <c r="C115" s="189" t="s">
        <v>629</v>
      </c>
      <c r="D115" s="189" t="s">
        <v>544</v>
      </c>
      <c r="E115" s="124" t="s">
        <v>16</v>
      </c>
      <c r="F115" s="190">
        <v>244285</v>
      </c>
      <c r="G115" s="191">
        <v>20</v>
      </c>
      <c r="H115" s="192">
        <v>20</v>
      </c>
      <c r="I115" s="124"/>
      <c r="J115" s="124"/>
      <c r="K115" s="124"/>
      <c r="L115" s="124"/>
    </row>
    <row r="116" spans="1:12" s="3" customFormat="1" ht="20.25" customHeight="1" x14ac:dyDescent="0.4">
      <c r="A116" s="189"/>
      <c r="B116" s="189">
        <v>3</v>
      </c>
      <c r="C116" s="189" t="s">
        <v>630</v>
      </c>
      <c r="D116" s="189" t="s">
        <v>544</v>
      </c>
      <c r="E116" s="124" t="s">
        <v>16</v>
      </c>
      <c r="F116" s="190">
        <v>244285</v>
      </c>
      <c r="G116" s="191">
        <v>8</v>
      </c>
      <c r="H116" s="192">
        <v>7</v>
      </c>
      <c r="I116" s="124">
        <v>1</v>
      </c>
      <c r="J116" s="124"/>
      <c r="K116" s="124"/>
      <c r="L116" s="124"/>
    </row>
    <row r="117" spans="1:12" s="3" customFormat="1" ht="20.25" customHeight="1" x14ac:dyDescent="0.4">
      <c r="A117" s="189"/>
      <c r="B117" s="189">
        <v>4</v>
      </c>
      <c r="C117" s="189" t="s">
        <v>631</v>
      </c>
      <c r="D117" s="189" t="s">
        <v>544</v>
      </c>
      <c r="E117" s="124" t="s">
        <v>16</v>
      </c>
      <c r="F117" s="190">
        <v>244285</v>
      </c>
      <c r="G117" s="191">
        <v>17</v>
      </c>
      <c r="H117" s="192">
        <v>17</v>
      </c>
      <c r="I117" s="124"/>
      <c r="J117" s="124"/>
      <c r="K117" s="124"/>
      <c r="L117" s="124"/>
    </row>
    <row r="118" spans="1:12" s="3" customFormat="1" ht="20.25" customHeight="1" x14ac:dyDescent="0.4">
      <c r="A118" s="189"/>
      <c r="B118" s="189">
        <v>5</v>
      </c>
      <c r="C118" s="189" t="s">
        <v>632</v>
      </c>
      <c r="D118" s="189" t="s">
        <v>544</v>
      </c>
      <c r="E118" s="124" t="s">
        <v>16</v>
      </c>
      <c r="F118" s="190">
        <v>244285</v>
      </c>
      <c r="G118" s="191">
        <v>6</v>
      </c>
      <c r="H118" s="192">
        <v>6</v>
      </c>
      <c r="I118" s="124"/>
      <c r="J118" s="124"/>
      <c r="K118" s="124"/>
      <c r="L118" s="124"/>
    </row>
    <row r="119" spans="1:12" s="3" customFormat="1" ht="20.25" customHeight="1" x14ac:dyDescent="0.4">
      <c r="A119" s="189"/>
      <c r="B119" s="189">
        <v>6</v>
      </c>
      <c r="C119" s="189" t="s">
        <v>633</v>
      </c>
      <c r="D119" s="189" t="s">
        <v>544</v>
      </c>
      <c r="E119" s="124" t="s">
        <v>16</v>
      </c>
      <c r="F119" s="190">
        <v>244285</v>
      </c>
      <c r="G119" s="191">
        <v>4</v>
      </c>
      <c r="H119" s="192">
        <v>3</v>
      </c>
      <c r="I119" s="124">
        <v>1</v>
      </c>
      <c r="J119" s="124"/>
      <c r="K119" s="124"/>
      <c r="L119" s="124"/>
    </row>
    <row r="120" spans="1:12" s="3" customFormat="1" ht="20.25" customHeight="1" x14ac:dyDescent="0.4">
      <c r="A120" s="189"/>
      <c r="B120" s="189">
        <v>7</v>
      </c>
      <c r="C120" s="189" t="s">
        <v>634</v>
      </c>
      <c r="D120" s="189" t="s">
        <v>544</v>
      </c>
      <c r="E120" s="124" t="s">
        <v>16</v>
      </c>
      <c r="F120" s="190">
        <v>244285</v>
      </c>
      <c r="G120" s="191">
        <v>2</v>
      </c>
      <c r="H120" s="192">
        <v>2</v>
      </c>
      <c r="I120" s="124"/>
      <c r="J120" s="124"/>
      <c r="K120" s="124"/>
      <c r="L120" s="124"/>
    </row>
    <row r="121" spans="1:12" s="3" customFormat="1" ht="21" customHeight="1" x14ac:dyDescent="0.4">
      <c r="A121" s="189"/>
      <c r="B121" s="189">
        <v>8</v>
      </c>
      <c r="C121" s="189" t="s">
        <v>629</v>
      </c>
      <c r="D121" s="189" t="s">
        <v>544</v>
      </c>
      <c r="E121" s="124" t="s">
        <v>16</v>
      </c>
      <c r="F121" s="190">
        <v>244285</v>
      </c>
      <c r="G121" s="191">
        <v>4</v>
      </c>
      <c r="H121" s="192">
        <v>4</v>
      </c>
      <c r="I121" s="124"/>
      <c r="J121" s="124"/>
      <c r="K121" s="124"/>
      <c r="L121" s="124"/>
    </row>
    <row r="122" spans="1:12" ht="21" customHeight="1" x14ac:dyDescent="0.4">
      <c r="A122" s="159" t="s">
        <v>27</v>
      </c>
      <c r="B122" s="159"/>
      <c r="C122" s="159"/>
      <c r="D122" s="159"/>
      <c r="E122" s="159"/>
      <c r="F122" s="159"/>
      <c r="G122" s="77">
        <f>SUM(G6:G121)</f>
        <v>435</v>
      </c>
      <c r="H122" s="63">
        <f>SUM(H6:H121)</f>
        <v>414</v>
      </c>
      <c r="I122" s="63">
        <f t="shared" ref="I122:L122" si="0">SUM(I6:I121)</f>
        <v>11</v>
      </c>
      <c r="J122" s="63">
        <f t="shared" si="0"/>
        <v>8</v>
      </c>
      <c r="K122" s="63">
        <f t="shared" si="0"/>
        <v>2</v>
      </c>
      <c r="L122" s="63">
        <f t="shared" si="0"/>
        <v>0</v>
      </c>
    </row>
  </sheetData>
  <autoFilter ref="A4:F123"/>
  <mergeCells count="12">
    <mergeCell ref="A122:F122"/>
    <mergeCell ref="A4:A5"/>
    <mergeCell ref="B4:B5"/>
    <mergeCell ref="C4:C5"/>
    <mergeCell ref="D4:D5"/>
    <mergeCell ref="E4:E5"/>
    <mergeCell ref="G4:G5"/>
    <mergeCell ref="A1:K1"/>
    <mergeCell ref="A2:K2"/>
    <mergeCell ref="A3:K3"/>
    <mergeCell ref="H4:L4"/>
    <mergeCell ref="P5:T5"/>
  </mergeCells>
  <pageMargins left="0.7" right="0.7" top="0.75" bottom="0.75" header="0.3" footer="0.3"/>
  <pageSetup paperSize="9" scale="56" orientation="portrait" horizontalDpi="360" verticalDpi="360"/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5"/>
  <sheetViews>
    <sheetView zoomScale="80" zoomScaleNormal="80" zoomScaleSheetLayoutView="70" workbookViewId="0">
      <selection sqref="A1:XFD3"/>
    </sheetView>
  </sheetViews>
  <sheetFormatPr defaultColWidth="9" defaultRowHeight="14.25" x14ac:dyDescent="0.2"/>
  <cols>
    <col min="2" max="2" width="15" customWidth="1"/>
    <col min="3" max="3" width="11.625" customWidth="1"/>
    <col min="4" max="4" width="13.625" customWidth="1"/>
    <col min="5" max="5" width="20.125" customWidth="1"/>
    <col min="6" max="6" width="18.375" customWidth="1"/>
    <col min="8" max="8" width="7.875" customWidth="1"/>
    <col min="9" max="9" width="7.5" customWidth="1"/>
    <col min="14" max="14" width="15.2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635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1.75" customHeight="1" x14ac:dyDescent="0.2">
      <c r="A6" s="44">
        <v>1</v>
      </c>
      <c r="B6" s="45" t="s">
        <v>636</v>
      </c>
      <c r="C6" s="44" t="s">
        <v>637</v>
      </c>
      <c r="D6" s="46" t="s">
        <v>18</v>
      </c>
      <c r="E6" s="47">
        <v>244287</v>
      </c>
      <c r="F6" s="44">
        <v>3</v>
      </c>
      <c r="G6" s="44">
        <v>2</v>
      </c>
      <c r="H6" s="44"/>
      <c r="I6" s="44">
        <v>1</v>
      </c>
      <c r="J6" s="44"/>
      <c r="K6" s="4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2">
      <c r="A7" s="44">
        <v>2</v>
      </c>
      <c r="B7" s="45" t="s">
        <v>638</v>
      </c>
      <c r="C7" s="44" t="s">
        <v>637</v>
      </c>
      <c r="D7" s="46" t="s">
        <v>18</v>
      </c>
      <c r="E7" s="47">
        <v>244287</v>
      </c>
      <c r="F7" s="44">
        <v>1</v>
      </c>
      <c r="G7" s="44"/>
      <c r="H7" s="44">
        <v>1</v>
      </c>
      <c r="I7" s="44"/>
      <c r="J7" s="44"/>
      <c r="K7" s="44"/>
      <c r="N7" s="44" t="s">
        <v>637</v>
      </c>
      <c r="O7">
        <v>11</v>
      </c>
      <c r="P7">
        <v>8</v>
      </c>
      <c r="Q7">
        <v>4</v>
      </c>
    </row>
    <row r="8" spans="1:19" ht="21.75" customHeight="1" x14ac:dyDescent="0.2">
      <c r="A8" s="44">
        <v>3</v>
      </c>
      <c r="B8" s="45" t="s">
        <v>639</v>
      </c>
      <c r="C8" s="44" t="s">
        <v>637</v>
      </c>
      <c r="D8" s="46" t="s">
        <v>18</v>
      </c>
      <c r="E8" s="47">
        <v>244287</v>
      </c>
      <c r="F8" s="44">
        <v>2</v>
      </c>
      <c r="G8" s="44">
        <v>1</v>
      </c>
      <c r="H8" s="44"/>
      <c r="I8" s="44">
        <v>1</v>
      </c>
      <c r="J8" s="44"/>
      <c r="K8" s="44"/>
      <c r="N8" s="44" t="s">
        <v>640</v>
      </c>
      <c r="O8">
        <v>13</v>
      </c>
      <c r="P8">
        <v>5</v>
      </c>
      <c r="Q8">
        <v>6</v>
      </c>
      <c r="S8">
        <v>1</v>
      </c>
    </row>
    <row r="9" spans="1:19" ht="21.75" customHeight="1" x14ac:dyDescent="0.2">
      <c r="A9" s="44">
        <v>4</v>
      </c>
      <c r="B9" s="45" t="s">
        <v>641</v>
      </c>
      <c r="C9" s="44" t="s">
        <v>637</v>
      </c>
      <c r="D9" s="46" t="s">
        <v>18</v>
      </c>
      <c r="E9" s="47">
        <v>244287</v>
      </c>
      <c r="F9" s="44">
        <v>1</v>
      </c>
      <c r="G9" s="44"/>
      <c r="H9" s="44">
        <v>1</v>
      </c>
      <c r="I9" s="44"/>
      <c r="J9" s="44"/>
      <c r="K9" s="44"/>
      <c r="N9" s="44" t="s">
        <v>642</v>
      </c>
      <c r="O9">
        <v>6</v>
      </c>
      <c r="P9">
        <v>6</v>
      </c>
      <c r="Q9">
        <v>5</v>
      </c>
    </row>
    <row r="10" spans="1:19" ht="21.75" customHeight="1" x14ac:dyDescent="0.2">
      <c r="A10" s="44">
        <v>5</v>
      </c>
      <c r="B10" s="45" t="s">
        <v>643</v>
      </c>
      <c r="C10" s="44" t="s">
        <v>637</v>
      </c>
      <c r="D10" s="46" t="s">
        <v>18</v>
      </c>
      <c r="E10" s="47">
        <v>244287</v>
      </c>
      <c r="F10" s="44">
        <v>1</v>
      </c>
      <c r="G10" s="44"/>
      <c r="H10" s="44">
        <v>1</v>
      </c>
      <c r="I10" s="44"/>
      <c r="J10" s="44"/>
      <c r="K10" s="44"/>
      <c r="N10" s="44" t="s">
        <v>644</v>
      </c>
      <c r="O10">
        <v>7</v>
      </c>
      <c r="P10">
        <v>3</v>
      </c>
      <c r="Q10">
        <v>6</v>
      </c>
    </row>
    <row r="11" spans="1:19" ht="21.75" customHeight="1" x14ac:dyDescent="0.2">
      <c r="A11" s="44">
        <v>6</v>
      </c>
      <c r="B11" s="45" t="s">
        <v>645</v>
      </c>
      <c r="C11" s="44" t="s">
        <v>637</v>
      </c>
      <c r="D11" s="46" t="s">
        <v>18</v>
      </c>
      <c r="E11" s="47">
        <v>244287</v>
      </c>
      <c r="F11" s="44">
        <v>1</v>
      </c>
      <c r="G11" s="44"/>
      <c r="H11" s="44">
        <v>1</v>
      </c>
      <c r="I11" s="44"/>
      <c r="J11" s="44"/>
      <c r="K11" s="44"/>
      <c r="N11" s="44" t="s">
        <v>646</v>
      </c>
      <c r="O11">
        <v>13</v>
      </c>
      <c r="P11">
        <v>6</v>
      </c>
      <c r="Q11">
        <v>6</v>
      </c>
    </row>
    <row r="12" spans="1:19" ht="21.75" customHeight="1" x14ac:dyDescent="0.2">
      <c r="A12" s="44">
        <v>7</v>
      </c>
      <c r="B12" s="45" t="s">
        <v>647</v>
      </c>
      <c r="C12" s="44" t="s">
        <v>637</v>
      </c>
      <c r="D12" s="46" t="s">
        <v>18</v>
      </c>
      <c r="E12" s="47">
        <v>244287</v>
      </c>
      <c r="F12" s="44">
        <v>3</v>
      </c>
      <c r="G12" s="44">
        <v>2</v>
      </c>
      <c r="H12" s="44"/>
      <c r="I12" s="44">
        <v>1</v>
      </c>
      <c r="J12" s="44"/>
      <c r="K12" s="44"/>
      <c r="N12" s="44" t="s">
        <v>648</v>
      </c>
      <c r="O12">
        <v>34</v>
      </c>
      <c r="P12">
        <v>24</v>
      </c>
      <c r="Q12">
        <v>8</v>
      </c>
      <c r="R12">
        <v>4</v>
      </c>
    </row>
    <row r="13" spans="1:19" ht="21.75" customHeight="1" x14ac:dyDescent="0.2">
      <c r="A13" s="44">
        <v>8</v>
      </c>
      <c r="B13" s="45" t="s">
        <v>649</v>
      </c>
      <c r="C13" s="44" t="s">
        <v>637</v>
      </c>
      <c r="D13" s="46" t="s">
        <v>18</v>
      </c>
      <c r="E13" s="47">
        <v>244287</v>
      </c>
      <c r="F13" s="44">
        <v>1</v>
      </c>
      <c r="G13" s="44"/>
      <c r="H13" s="44">
        <v>1</v>
      </c>
      <c r="I13" s="44"/>
      <c r="J13" s="44"/>
      <c r="K13" s="44"/>
      <c r="N13" s="44" t="s">
        <v>650</v>
      </c>
      <c r="O13">
        <v>6</v>
      </c>
      <c r="P13">
        <v>1</v>
      </c>
      <c r="Q13">
        <v>5</v>
      </c>
    </row>
    <row r="14" spans="1:19" ht="21.75" customHeight="1" x14ac:dyDescent="0.2">
      <c r="A14" s="44">
        <v>9</v>
      </c>
      <c r="B14" s="45" t="s">
        <v>651</v>
      </c>
      <c r="C14" s="44" t="s">
        <v>637</v>
      </c>
      <c r="D14" s="46" t="s">
        <v>18</v>
      </c>
      <c r="E14" s="47">
        <v>244287</v>
      </c>
      <c r="F14" s="44">
        <v>2</v>
      </c>
      <c r="G14" s="44"/>
      <c r="H14" s="44">
        <v>1</v>
      </c>
      <c r="I14" s="44">
        <v>1</v>
      </c>
      <c r="J14" s="44"/>
      <c r="K14" s="44"/>
      <c r="N14" s="44" t="s">
        <v>652</v>
      </c>
      <c r="O14">
        <v>21</v>
      </c>
      <c r="P14">
        <v>14</v>
      </c>
      <c r="Q14">
        <v>5</v>
      </c>
    </row>
    <row r="15" spans="1:19" ht="21.75" customHeight="1" x14ac:dyDescent="0.2">
      <c r="A15" s="44">
        <v>10</v>
      </c>
      <c r="B15" s="45" t="s">
        <v>351</v>
      </c>
      <c r="C15" s="44" t="s">
        <v>637</v>
      </c>
      <c r="D15" s="46" t="s">
        <v>18</v>
      </c>
      <c r="E15" s="47">
        <v>244287</v>
      </c>
      <c r="F15" s="44">
        <v>1</v>
      </c>
      <c r="G15" s="44">
        <v>1</v>
      </c>
      <c r="H15" s="44"/>
      <c r="I15" s="44"/>
      <c r="J15" s="44"/>
      <c r="K15" s="44"/>
      <c r="N15" s="44" t="s">
        <v>653</v>
      </c>
      <c r="O15">
        <v>20</v>
      </c>
      <c r="P15">
        <v>8</v>
      </c>
      <c r="Q15">
        <v>4</v>
      </c>
    </row>
    <row r="16" spans="1:19" ht="21.75" customHeight="1" x14ac:dyDescent="0.2">
      <c r="A16" s="44">
        <v>11</v>
      </c>
      <c r="B16" s="45" t="s">
        <v>654</v>
      </c>
      <c r="C16" s="44" t="s">
        <v>637</v>
      </c>
      <c r="D16" s="46" t="s">
        <v>18</v>
      </c>
      <c r="E16" s="47">
        <v>244287</v>
      </c>
      <c r="F16" s="44">
        <v>1</v>
      </c>
      <c r="G16" s="44">
        <v>1</v>
      </c>
      <c r="H16" s="44"/>
      <c r="I16" s="44"/>
      <c r="J16" s="44"/>
      <c r="K16" s="44"/>
      <c r="N16" s="44" t="s">
        <v>655</v>
      </c>
      <c r="O16">
        <v>12</v>
      </c>
      <c r="P16">
        <v>2</v>
      </c>
      <c r="Q16">
        <v>4</v>
      </c>
    </row>
    <row r="17" spans="1:19" ht="21.75" customHeight="1" x14ac:dyDescent="0.2">
      <c r="A17" s="44">
        <v>12</v>
      </c>
      <c r="B17" s="45" t="s">
        <v>337</v>
      </c>
      <c r="C17" s="44" t="s">
        <v>637</v>
      </c>
      <c r="D17" s="46" t="s">
        <v>18</v>
      </c>
      <c r="E17" s="47">
        <v>244287</v>
      </c>
      <c r="F17" s="44">
        <v>1</v>
      </c>
      <c r="G17" s="44">
        <v>1</v>
      </c>
      <c r="H17" s="44"/>
      <c r="I17" s="44"/>
      <c r="J17" s="44"/>
      <c r="K17" s="44"/>
      <c r="N17" s="44" t="s">
        <v>316</v>
      </c>
      <c r="O17">
        <v>9</v>
      </c>
      <c r="Q17">
        <v>2</v>
      </c>
    </row>
    <row r="18" spans="1:19" ht="21.75" customHeight="1" x14ac:dyDescent="0.2">
      <c r="A18" s="44">
        <v>13</v>
      </c>
      <c r="B18" s="45" t="s">
        <v>656</v>
      </c>
      <c r="C18" s="44" t="s">
        <v>637</v>
      </c>
      <c r="D18" s="46" t="s">
        <v>18</v>
      </c>
      <c r="E18" s="47">
        <v>244287</v>
      </c>
      <c r="F18" s="44">
        <v>1</v>
      </c>
      <c r="G18" s="44">
        <v>1</v>
      </c>
      <c r="H18" s="44"/>
      <c r="I18" s="44"/>
      <c r="J18" s="44"/>
      <c r="K18" s="44"/>
      <c r="N18" s="44" t="s">
        <v>657</v>
      </c>
      <c r="O18">
        <v>9</v>
      </c>
      <c r="P18">
        <v>1</v>
      </c>
      <c r="Q18">
        <v>2</v>
      </c>
    </row>
    <row r="19" spans="1:19" ht="21.75" customHeight="1" x14ac:dyDescent="0.2">
      <c r="A19" s="44">
        <v>14</v>
      </c>
      <c r="B19" s="45" t="s">
        <v>658</v>
      </c>
      <c r="C19" s="44" t="s">
        <v>637</v>
      </c>
      <c r="D19" s="46" t="s">
        <v>18</v>
      </c>
      <c r="E19" s="47">
        <v>244287</v>
      </c>
      <c r="F19" s="44">
        <v>2</v>
      </c>
      <c r="G19" s="44">
        <v>1</v>
      </c>
      <c r="H19" s="44">
        <v>1</v>
      </c>
      <c r="I19" s="44"/>
      <c r="J19" s="44"/>
      <c r="K19" s="44"/>
      <c r="N19" s="44" t="s">
        <v>659</v>
      </c>
      <c r="O19">
        <v>11</v>
      </c>
      <c r="P19">
        <v>1</v>
      </c>
      <c r="Q19">
        <v>3</v>
      </c>
      <c r="R19">
        <v>1</v>
      </c>
    </row>
    <row r="20" spans="1:19" ht="20.25" x14ac:dyDescent="0.3">
      <c r="A20" s="44">
        <v>15</v>
      </c>
      <c r="B20" s="45" t="s">
        <v>660</v>
      </c>
      <c r="C20" s="44" t="s">
        <v>637</v>
      </c>
      <c r="D20" s="46" t="s">
        <v>18</v>
      </c>
      <c r="E20" s="47">
        <v>244287</v>
      </c>
      <c r="F20" s="60">
        <v>1</v>
      </c>
      <c r="G20" s="44">
        <v>1</v>
      </c>
      <c r="H20" s="44"/>
      <c r="I20" s="44"/>
      <c r="J20" s="44"/>
      <c r="K20" s="44"/>
      <c r="N20" s="44" t="s">
        <v>661</v>
      </c>
      <c r="O20">
        <v>8</v>
      </c>
    </row>
    <row r="21" spans="1:19" ht="21.75" customHeight="1" x14ac:dyDescent="0.3">
      <c r="A21" s="44">
        <v>16</v>
      </c>
      <c r="B21" s="45" t="s">
        <v>662</v>
      </c>
      <c r="C21" s="44" t="s">
        <v>637</v>
      </c>
      <c r="D21" s="46" t="s">
        <v>18</v>
      </c>
      <c r="E21" s="47">
        <v>244287</v>
      </c>
      <c r="F21" s="44">
        <v>1</v>
      </c>
      <c r="G21" s="44"/>
      <c r="H21" s="44">
        <v>1</v>
      </c>
      <c r="I21" s="44"/>
      <c r="J21" s="44"/>
      <c r="K21" s="44"/>
      <c r="N21" s="66" t="s">
        <v>27</v>
      </c>
      <c r="O21" s="84">
        <f>SUM(O7:O20)</f>
        <v>180</v>
      </c>
      <c r="P21" s="84">
        <f>SUM(P7:P20)</f>
        <v>79</v>
      </c>
      <c r="Q21" s="84">
        <f>SUM(Q7:Q20)</f>
        <v>60</v>
      </c>
      <c r="R21" s="84">
        <f>SUM(R7:R20)</f>
        <v>5</v>
      </c>
      <c r="S21" s="84">
        <f>SUM(S7:S20)</f>
        <v>1</v>
      </c>
    </row>
    <row r="22" spans="1:19" ht="21.75" customHeight="1" x14ac:dyDescent="0.2">
      <c r="A22" s="44">
        <v>17</v>
      </c>
      <c r="B22" s="45" t="s">
        <v>663</v>
      </c>
      <c r="C22" s="44" t="s">
        <v>640</v>
      </c>
      <c r="D22" s="46" t="s">
        <v>18</v>
      </c>
      <c r="E22" s="47">
        <v>244287</v>
      </c>
      <c r="F22" s="44">
        <v>1</v>
      </c>
      <c r="G22" s="44">
        <v>1</v>
      </c>
      <c r="H22" s="44"/>
      <c r="I22" s="44"/>
      <c r="J22" s="44"/>
      <c r="K22" s="44"/>
    </row>
    <row r="23" spans="1:19" ht="21.75" customHeight="1" x14ac:dyDescent="0.2">
      <c r="A23" s="44">
        <v>18</v>
      </c>
      <c r="B23" s="45" t="s">
        <v>664</v>
      </c>
      <c r="C23" s="44" t="s">
        <v>640</v>
      </c>
      <c r="D23" s="46" t="s">
        <v>18</v>
      </c>
      <c r="E23" s="47">
        <v>244287</v>
      </c>
      <c r="F23" s="44">
        <v>1</v>
      </c>
      <c r="G23" s="44"/>
      <c r="H23" s="44">
        <v>1</v>
      </c>
      <c r="I23" s="44"/>
      <c r="J23" s="44"/>
      <c r="K23" s="44"/>
    </row>
    <row r="24" spans="1:19" ht="21.75" customHeight="1" x14ac:dyDescent="0.2">
      <c r="A24" s="44">
        <v>19</v>
      </c>
      <c r="B24" s="45" t="s">
        <v>665</v>
      </c>
      <c r="C24" s="44" t="s">
        <v>640</v>
      </c>
      <c r="D24" s="46" t="s">
        <v>18</v>
      </c>
      <c r="E24" s="47">
        <v>244287</v>
      </c>
      <c r="F24" s="44">
        <v>1</v>
      </c>
      <c r="G24" s="44"/>
      <c r="H24" s="44">
        <v>1</v>
      </c>
      <c r="I24" s="44"/>
      <c r="J24" s="44"/>
      <c r="K24" s="44"/>
    </row>
    <row r="25" spans="1:19" ht="21.75" customHeight="1" x14ac:dyDescent="0.2">
      <c r="A25" s="44">
        <v>20</v>
      </c>
      <c r="B25" s="45" t="s">
        <v>666</v>
      </c>
      <c r="C25" s="44" t="s">
        <v>640</v>
      </c>
      <c r="D25" s="46" t="s">
        <v>18</v>
      </c>
      <c r="E25" s="47">
        <v>244287</v>
      </c>
      <c r="F25" s="44">
        <v>1</v>
      </c>
      <c r="G25" s="44"/>
      <c r="H25" s="44">
        <v>1</v>
      </c>
      <c r="I25" s="44"/>
      <c r="J25" s="44"/>
      <c r="K25" s="44"/>
    </row>
    <row r="26" spans="1:19" ht="21.75" customHeight="1" x14ac:dyDescent="0.2">
      <c r="A26" s="44">
        <v>21</v>
      </c>
      <c r="B26" s="45" t="s">
        <v>667</v>
      </c>
      <c r="C26" s="44" t="s">
        <v>640</v>
      </c>
      <c r="D26" s="46" t="s">
        <v>18</v>
      </c>
      <c r="E26" s="47">
        <v>244287</v>
      </c>
      <c r="F26" s="44">
        <v>1</v>
      </c>
      <c r="G26" s="44"/>
      <c r="H26" s="44"/>
      <c r="I26" s="44">
        <v>1</v>
      </c>
      <c r="J26" s="44"/>
      <c r="K26" s="44"/>
    </row>
    <row r="27" spans="1:19" ht="21.75" customHeight="1" x14ac:dyDescent="0.2">
      <c r="A27" s="44">
        <v>22</v>
      </c>
      <c r="B27" s="45" t="s">
        <v>668</v>
      </c>
      <c r="C27" s="44" t="s">
        <v>640</v>
      </c>
      <c r="D27" s="46" t="s">
        <v>18</v>
      </c>
      <c r="E27" s="47">
        <v>244287</v>
      </c>
      <c r="F27" s="44">
        <v>1</v>
      </c>
      <c r="G27" s="44"/>
      <c r="H27" s="44">
        <v>1</v>
      </c>
      <c r="I27" s="44"/>
      <c r="J27" s="44"/>
      <c r="K27" s="44"/>
    </row>
    <row r="28" spans="1:19" ht="21.75" customHeight="1" x14ac:dyDescent="0.2">
      <c r="A28" s="44">
        <v>23</v>
      </c>
      <c r="B28" s="45" t="s">
        <v>669</v>
      </c>
      <c r="C28" s="44" t="s">
        <v>640</v>
      </c>
      <c r="D28" s="46" t="s">
        <v>18</v>
      </c>
      <c r="E28" s="47">
        <v>244287</v>
      </c>
      <c r="F28" s="44">
        <v>2</v>
      </c>
      <c r="G28" s="44">
        <v>1</v>
      </c>
      <c r="H28" s="44"/>
      <c r="I28" s="44"/>
      <c r="J28" s="44"/>
      <c r="K28" s="44">
        <v>1</v>
      </c>
    </row>
    <row r="29" spans="1:19" ht="21.75" customHeight="1" x14ac:dyDescent="0.2">
      <c r="A29" s="44">
        <v>24</v>
      </c>
      <c r="B29" s="45" t="s">
        <v>670</v>
      </c>
      <c r="C29" s="44" t="s">
        <v>640</v>
      </c>
      <c r="D29" s="46" t="s">
        <v>18</v>
      </c>
      <c r="E29" s="47">
        <v>244287</v>
      </c>
      <c r="F29" s="44">
        <v>1</v>
      </c>
      <c r="G29" s="44">
        <v>1</v>
      </c>
      <c r="H29" s="44"/>
      <c r="I29" s="44"/>
      <c r="J29" s="44"/>
      <c r="K29" s="44"/>
    </row>
    <row r="30" spans="1:19" ht="21.75" customHeight="1" x14ac:dyDescent="0.2">
      <c r="A30" s="44">
        <v>25</v>
      </c>
      <c r="B30" s="45" t="s">
        <v>671</v>
      </c>
      <c r="C30" s="44" t="s">
        <v>640</v>
      </c>
      <c r="D30" s="46" t="s">
        <v>18</v>
      </c>
      <c r="E30" s="47">
        <v>244287</v>
      </c>
      <c r="F30" s="44">
        <v>1</v>
      </c>
      <c r="G30" s="44">
        <v>1</v>
      </c>
      <c r="H30" s="44"/>
      <c r="I30" s="44"/>
      <c r="J30" s="44"/>
      <c r="K30" s="44"/>
    </row>
    <row r="31" spans="1:19" ht="21.75" customHeight="1" x14ac:dyDescent="0.2">
      <c r="A31" s="44">
        <v>26</v>
      </c>
      <c r="B31" s="45" t="s">
        <v>672</v>
      </c>
      <c r="C31" s="44" t="s">
        <v>640</v>
      </c>
      <c r="D31" s="46" t="s">
        <v>18</v>
      </c>
      <c r="E31" s="47">
        <v>244287</v>
      </c>
      <c r="F31" s="44">
        <v>2</v>
      </c>
      <c r="G31" s="44"/>
      <c r="H31" s="44"/>
      <c r="I31" s="44">
        <v>2</v>
      </c>
      <c r="J31" s="44"/>
      <c r="K31" s="45"/>
    </row>
    <row r="32" spans="1:19" ht="21.75" customHeight="1" x14ac:dyDescent="0.2">
      <c r="A32" s="44">
        <v>27</v>
      </c>
      <c r="B32" s="45" t="s">
        <v>673</v>
      </c>
      <c r="C32" s="44" t="s">
        <v>640</v>
      </c>
      <c r="D32" s="46" t="s">
        <v>18</v>
      </c>
      <c r="E32" s="47">
        <v>244287</v>
      </c>
      <c r="F32" s="44">
        <v>1</v>
      </c>
      <c r="G32" s="44">
        <v>1</v>
      </c>
      <c r="H32" s="44"/>
      <c r="I32" s="44"/>
      <c r="J32" s="44"/>
      <c r="K32" s="45"/>
    </row>
    <row r="33" spans="1:11" ht="21.75" customHeight="1" x14ac:dyDescent="0.2">
      <c r="A33" s="44">
        <v>28</v>
      </c>
      <c r="B33" s="45" t="s">
        <v>674</v>
      </c>
      <c r="C33" s="44" t="s">
        <v>640</v>
      </c>
      <c r="D33" s="46" t="s">
        <v>18</v>
      </c>
      <c r="E33" s="47">
        <v>244287</v>
      </c>
      <c r="F33" s="44">
        <v>1</v>
      </c>
      <c r="G33" s="44">
        <v>1</v>
      </c>
      <c r="H33" s="44"/>
      <c r="I33" s="44"/>
      <c r="J33" s="44"/>
      <c r="K33" s="44"/>
    </row>
    <row r="34" spans="1:11" ht="21.75" customHeight="1" x14ac:dyDescent="0.2">
      <c r="A34" s="44">
        <v>29</v>
      </c>
      <c r="B34" s="45" t="s">
        <v>675</v>
      </c>
      <c r="C34" s="44" t="s">
        <v>640</v>
      </c>
      <c r="D34" s="46" t="s">
        <v>18</v>
      </c>
      <c r="E34" s="47">
        <v>244287</v>
      </c>
      <c r="F34" s="44">
        <v>1</v>
      </c>
      <c r="G34" s="44"/>
      <c r="H34" s="44"/>
      <c r="I34" s="44">
        <v>1</v>
      </c>
      <c r="J34" s="44"/>
      <c r="K34" s="44"/>
    </row>
    <row r="35" spans="1:11" ht="21.75" customHeight="1" x14ac:dyDescent="0.2">
      <c r="A35" s="44">
        <v>30</v>
      </c>
      <c r="B35" s="45" t="s">
        <v>676</v>
      </c>
      <c r="C35" s="44" t="s">
        <v>640</v>
      </c>
      <c r="D35" s="46" t="s">
        <v>18</v>
      </c>
      <c r="E35" s="47">
        <v>244287</v>
      </c>
      <c r="F35" s="44">
        <v>1</v>
      </c>
      <c r="G35" s="44">
        <v>1</v>
      </c>
      <c r="H35" s="44"/>
      <c r="I35" s="44"/>
      <c r="J35" s="44"/>
      <c r="K35" s="44"/>
    </row>
    <row r="36" spans="1:11" ht="21.75" customHeight="1" x14ac:dyDescent="0.2">
      <c r="A36" s="44">
        <v>31</v>
      </c>
      <c r="B36" s="45" t="s">
        <v>677</v>
      </c>
      <c r="C36" s="44" t="s">
        <v>640</v>
      </c>
      <c r="D36" s="46" t="s">
        <v>18</v>
      </c>
      <c r="E36" s="47">
        <v>244287</v>
      </c>
      <c r="F36" s="44">
        <v>1</v>
      </c>
      <c r="G36" s="44">
        <v>1</v>
      </c>
      <c r="H36" s="44"/>
      <c r="I36" s="44"/>
      <c r="J36" s="44"/>
      <c r="K36" s="44"/>
    </row>
    <row r="37" spans="1:11" ht="21.75" customHeight="1" x14ac:dyDescent="0.2">
      <c r="A37" s="44">
        <v>32</v>
      </c>
      <c r="B37" s="45" t="s">
        <v>678</v>
      </c>
      <c r="C37" s="44" t="s">
        <v>640</v>
      </c>
      <c r="D37" s="46" t="s">
        <v>18</v>
      </c>
      <c r="E37" s="47">
        <v>244287</v>
      </c>
      <c r="F37" s="44">
        <v>1</v>
      </c>
      <c r="G37" s="44">
        <v>1</v>
      </c>
      <c r="H37" s="44"/>
      <c r="I37" s="44"/>
      <c r="J37" s="44"/>
      <c r="K37" s="44"/>
    </row>
    <row r="38" spans="1:11" ht="21.75" customHeight="1" x14ac:dyDescent="0.2">
      <c r="A38" s="44">
        <v>33</v>
      </c>
      <c r="B38" s="45" t="s">
        <v>679</v>
      </c>
      <c r="C38" s="44" t="s">
        <v>640</v>
      </c>
      <c r="D38" s="46" t="s">
        <v>18</v>
      </c>
      <c r="E38" s="47">
        <v>244287</v>
      </c>
      <c r="F38" s="44">
        <v>1</v>
      </c>
      <c r="G38" s="44">
        <v>1</v>
      </c>
      <c r="H38" s="44"/>
      <c r="I38" s="44"/>
      <c r="J38" s="44"/>
      <c r="K38" s="44"/>
    </row>
    <row r="39" spans="1:11" ht="21.75" customHeight="1" x14ac:dyDescent="0.2">
      <c r="A39" s="44">
        <v>34</v>
      </c>
      <c r="B39" s="45" t="s">
        <v>680</v>
      </c>
      <c r="C39" s="44" t="s">
        <v>640</v>
      </c>
      <c r="D39" s="46" t="s">
        <v>18</v>
      </c>
      <c r="E39" s="47">
        <v>244287</v>
      </c>
      <c r="F39" s="44">
        <v>1</v>
      </c>
      <c r="G39" s="44"/>
      <c r="H39" s="44"/>
      <c r="I39" s="44">
        <v>1</v>
      </c>
      <c r="J39" s="44"/>
      <c r="K39" s="44"/>
    </row>
    <row r="40" spans="1:11" ht="21.75" customHeight="1" x14ac:dyDescent="0.2">
      <c r="A40" s="44">
        <v>35</v>
      </c>
      <c r="B40" s="45" t="s">
        <v>681</v>
      </c>
      <c r="C40" s="44" t="s">
        <v>640</v>
      </c>
      <c r="D40" s="46" t="s">
        <v>18</v>
      </c>
      <c r="E40" s="47">
        <v>244287</v>
      </c>
      <c r="F40" s="44">
        <v>1</v>
      </c>
      <c r="G40" s="44"/>
      <c r="H40" s="44">
        <v>1</v>
      </c>
      <c r="I40" s="44"/>
      <c r="J40" s="44"/>
      <c r="K40" s="44"/>
    </row>
    <row r="41" spans="1:11" ht="21.75" customHeight="1" x14ac:dyDescent="0.3">
      <c r="A41" s="44">
        <v>36</v>
      </c>
      <c r="B41" s="100" t="s">
        <v>682</v>
      </c>
      <c r="C41" s="44" t="s">
        <v>640</v>
      </c>
      <c r="D41" s="60" t="s">
        <v>18</v>
      </c>
      <c r="E41" s="101">
        <v>244287</v>
      </c>
      <c r="F41" s="100">
        <v>1</v>
      </c>
      <c r="G41" s="44">
        <v>1</v>
      </c>
      <c r="H41" s="44"/>
      <c r="I41" s="44"/>
      <c r="J41" s="44"/>
      <c r="K41" s="44"/>
    </row>
    <row r="42" spans="1:11" ht="21.75" customHeight="1" x14ac:dyDescent="0.3">
      <c r="A42" s="44">
        <v>37</v>
      </c>
      <c r="B42" s="100" t="s">
        <v>683</v>
      </c>
      <c r="C42" s="44" t="s">
        <v>640</v>
      </c>
      <c r="D42" s="60" t="s">
        <v>18</v>
      </c>
      <c r="E42" s="101">
        <v>244287</v>
      </c>
      <c r="F42" s="100">
        <v>2</v>
      </c>
      <c r="G42" s="44">
        <v>1</v>
      </c>
      <c r="H42" s="44"/>
      <c r="I42" s="44">
        <v>1</v>
      </c>
      <c r="J42" s="44"/>
      <c r="K42" s="44"/>
    </row>
    <row r="43" spans="1:11" ht="21.75" customHeight="1" x14ac:dyDescent="0.3">
      <c r="A43" s="44">
        <v>38</v>
      </c>
      <c r="B43" s="100" t="s">
        <v>684</v>
      </c>
      <c r="C43" s="44" t="s">
        <v>640</v>
      </c>
      <c r="D43" s="60" t="s">
        <v>18</v>
      </c>
      <c r="E43" s="101">
        <v>244287</v>
      </c>
      <c r="F43" s="100">
        <v>1</v>
      </c>
      <c r="G43" s="44">
        <v>1</v>
      </c>
      <c r="H43" s="44"/>
      <c r="I43" s="44"/>
      <c r="J43" s="44"/>
      <c r="K43" s="44"/>
    </row>
    <row r="44" spans="1:11" ht="21.75" customHeight="1" x14ac:dyDescent="0.3">
      <c r="A44" s="44">
        <v>39</v>
      </c>
      <c r="B44" s="100" t="s">
        <v>685</v>
      </c>
      <c r="C44" s="44" t="s">
        <v>642</v>
      </c>
      <c r="D44" s="60" t="s">
        <v>18</v>
      </c>
      <c r="E44" s="101">
        <v>244287</v>
      </c>
      <c r="F44" s="100">
        <v>1</v>
      </c>
      <c r="G44" s="44">
        <v>1</v>
      </c>
      <c r="H44" s="44"/>
      <c r="I44" s="44"/>
      <c r="J44" s="44"/>
      <c r="K44" s="44"/>
    </row>
    <row r="45" spans="1:11" ht="21.75" customHeight="1" x14ac:dyDescent="0.3">
      <c r="A45" s="44">
        <v>40</v>
      </c>
      <c r="B45" s="100" t="s">
        <v>686</v>
      </c>
      <c r="C45" s="44" t="s">
        <v>642</v>
      </c>
      <c r="D45" s="60" t="s">
        <v>18</v>
      </c>
      <c r="E45" s="101">
        <v>244287</v>
      </c>
      <c r="F45" s="100">
        <v>1</v>
      </c>
      <c r="G45" s="44"/>
      <c r="H45" s="44">
        <v>1</v>
      </c>
      <c r="I45" s="44"/>
      <c r="J45" s="44"/>
      <c r="K45" s="44"/>
    </row>
    <row r="46" spans="1:11" ht="21.75" customHeight="1" x14ac:dyDescent="0.3">
      <c r="A46" s="44">
        <v>41</v>
      </c>
      <c r="B46" s="100" t="s">
        <v>687</v>
      </c>
      <c r="C46" s="44" t="s">
        <v>642</v>
      </c>
      <c r="D46" s="60" t="s">
        <v>18</v>
      </c>
      <c r="E46" s="101">
        <v>244287</v>
      </c>
      <c r="F46" s="100">
        <v>2</v>
      </c>
      <c r="G46" s="44"/>
      <c r="H46" s="44">
        <v>1</v>
      </c>
      <c r="I46" s="44">
        <v>1</v>
      </c>
      <c r="J46" s="44"/>
      <c r="K46" s="44"/>
    </row>
    <row r="47" spans="1:11" ht="21.75" customHeight="1" x14ac:dyDescent="0.3">
      <c r="A47" s="44">
        <v>42</v>
      </c>
      <c r="B47" s="100" t="s">
        <v>688</v>
      </c>
      <c r="C47" s="44" t="s">
        <v>642</v>
      </c>
      <c r="D47" s="60" t="s">
        <v>18</v>
      </c>
      <c r="E47" s="101">
        <v>244287</v>
      </c>
      <c r="F47" s="100">
        <v>1</v>
      </c>
      <c r="G47" s="44"/>
      <c r="H47" s="44">
        <v>1</v>
      </c>
      <c r="I47" s="44"/>
      <c r="J47" s="44"/>
      <c r="K47" s="44"/>
    </row>
    <row r="48" spans="1:11" ht="21.75" customHeight="1" x14ac:dyDescent="0.3">
      <c r="A48" s="44">
        <v>43</v>
      </c>
      <c r="B48" s="100" t="s">
        <v>689</v>
      </c>
      <c r="C48" s="44" t="s">
        <v>642</v>
      </c>
      <c r="D48" s="60" t="s">
        <v>18</v>
      </c>
      <c r="E48" s="101">
        <v>244287</v>
      </c>
      <c r="F48" s="100">
        <v>1</v>
      </c>
      <c r="G48" s="44"/>
      <c r="H48" s="44">
        <v>1</v>
      </c>
      <c r="I48" s="44"/>
      <c r="J48" s="44"/>
      <c r="K48" s="44"/>
    </row>
    <row r="49" spans="1:11" ht="21.75" customHeight="1" x14ac:dyDescent="0.3">
      <c r="A49" s="44">
        <v>44</v>
      </c>
      <c r="B49" s="100" t="s">
        <v>690</v>
      </c>
      <c r="C49" s="44" t="s">
        <v>642</v>
      </c>
      <c r="D49" s="60" t="s">
        <v>18</v>
      </c>
      <c r="E49" s="101">
        <v>244287</v>
      </c>
      <c r="F49" s="100">
        <v>2</v>
      </c>
      <c r="G49" s="44"/>
      <c r="H49" s="44">
        <v>1</v>
      </c>
      <c r="I49" s="44">
        <v>1</v>
      </c>
      <c r="J49" s="44"/>
      <c r="K49" s="44"/>
    </row>
    <row r="50" spans="1:11" ht="21.75" customHeight="1" x14ac:dyDescent="0.3">
      <c r="A50" s="44">
        <v>45</v>
      </c>
      <c r="B50" s="100" t="s">
        <v>691</v>
      </c>
      <c r="C50" s="44" t="s">
        <v>642</v>
      </c>
      <c r="D50" s="60" t="s">
        <v>18</v>
      </c>
      <c r="E50" s="101">
        <v>244287</v>
      </c>
      <c r="F50" s="100">
        <v>1</v>
      </c>
      <c r="G50" s="44"/>
      <c r="H50" s="44">
        <v>1</v>
      </c>
      <c r="I50" s="44"/>
      <c r="J50" s="44"/>
      <c r="K50" s="44"/>
    </row>
    <row r="51" spans="1:11" ht="21.75" customHeight="1" x14ac:dyDescent="0.3">
      <c r="A51" s="44">
        <v>46</v>
      </c>
      <c r="B51" s="100" t="s">
        <v>692</v>
      </c>
      <c r="C51" s="44" t="s">
        <v>642</v>
      </c>
      <c r="D51" s="60" t="s">
        <v>18</v>
      </c>
      <c r="E51" s="101">
        <v>244287</v>
      </c>
      <c r="F51" s="100">
        <v>1</v>
      </c>
      <c r="G51" s="44"/>
      <c r="H51" s="44"/>
      <c r="I51" s="44">
        <v>1</v>
      </c>
      <c r="J51" s="44"/>
      <c r="K51" s="44"/>
    </row>
    <row r="52" spans="1:11" ht="21.75" customHeight="1" x14ac:dyDescent="0.3">
      <c r="A52" s="44">
        <v>47</v>
      </c>
      <c r="B52" s="100" t="s">
        <v>693</v>
      </c>
      <c r="C52" s="44" t="s">
        <v>642</v>
      </c>
      <c r="D52" s="60" t="s">
        <v>18</v>
      </c>
      <c r="E52" s="101">
        <v>244287</v>
      </c>
      <c r="F52" s="100">
        <v>1</v>
      </c>
      <c r="G52" s="44">
        <v>1</v>
      </c>
      <c r="H52" s="44"/>
      <c r="I52" s="44"/>
      <c r="J52" s="44"/>
      <c r="K52" s="44"/>
    </row>
    <row r="53" spans="1:11" ht="21.75" customHeight="1" x14ac:dyDescent="0.3">
      <c r="A53" s="44">
        <v>48</v>
      </c>
      <c r="B53" s="100" t="s">
        <v>694</v>
      </c>
      <c r="C53" s="44" t="s">
        <v>642</v>
      </c>
      <c r="D53" s="60" t="s">
        <v>18</v>
      </c>
      <c r="E53" s="101">
        <v>244287</v>
      </c>
      <c r="F53" s="100">
        <v>1</v>
      </c>
      <c r="G53" s="44">
        <v>1</v>
      </c>
      <c r="H53" s="44"/>
      <c r="I53" s="44"/>
      <c r="J53" s="44"/>
      <c r="K53" s="44"/>
    </row>
    <row r="54" spans="1:11" ht="21.75" customHeight="1" x14ac:dyDescent="0.3">
      <c r="A54" s="44">
        <v>49</v>
      </c>
      <c r="B54" s="100" t="s">
        <v>695</v>
      </c>
      <c r="C54" s="44" t="s">
        <v>642</v>
      </c>
      <c r="D54" s="60" t="s">
        <v>18</v>
      </c>
      <c r="E54" s="101">
        <v>244287</v>
      </c>
      <c r="F54" s="100">
        <v>1</v>
      </c>
      <c r="G54" s="44"/>
      <c r="H54" s="44"/>
      <c r="I54" s="44">
        <v>1</v>
      </c>
      <c r="J54" s="44"/>
      <c r="K54" s="44"/>
    </row>
    <row r="55" spans="1:11" ht="21.75" customHeight="1" x14ac:dyDescent="0.3">
      <c r="A55" s="44">
        <v>50</v>
      </c>
      <c r="B55" s="100" t="s">
        <v>696</v>
      </c>
      <c r="C55" s="44" t="s">
        <v>642</v>
      </c>
      <c r="D55" s="60" t="s">
        <v>18</v>
      </c>
      <c r="E55" s="101">
        <v>244287</v>
      </c>
      <c r="F55" s="100">
        <v>2</v>
      </c>
      <c r="G55" s="44">
        <v>1</v>
      </c>
      <c r="H55" s="44"/>
      <c r="I55" s="44">
        <v>1</v>
      </c>
      <c r="J55" s="44"/>
      <c r="K55" s="44"/>
    </row>
    <row r="56" spans="1:11" ht="21.75" customHeight="1" x14ac:dyDescent="0.3">
      <c r="A56" s="44">
        <v>51</v>
      </c>
      <c r="B56" s="100" t="s">
        <v>697</v>
      </c>
      <c r="C56" s="44" t="s">
        <v>642</v>
      </c>
      <c r="D56" s="60" t="s">
        <v>18</v>
      </c>
      <c r="E56" s="101">
        <v>244287</v>
      </c>
      <c r="F56" s="100">
        <v>1</v>
      </c>
      <c r="G56" s="44">
        <v>1</v>
      </c>
      <c r="H56" s="44"/>
      <c r="I56" s="44"/>
      <c r="J56" s="44"/>
      <c r="K56" s="44"/>
    </row>
    <row r="57" spans="1:11" ht="21.75" customHeight="1" x14ac:dyDescent="0.3">
      <c r="A57" s="44">
        <v>52</v>
      </c>
      <c r="B57" s="100" t="s">
        <v>698</v>
      </c>
      <c r="C57" s="44" t="s">
        <v>642</v>
      </c>
      <c r="D57" s="60" t="s">
        <v>18</v>
      </c>
      <c r="E57" s="101">
        <v>244287</v>
      </c>
      <c r="F57" s="100">
        <v>1</v>
      </c>
      <c r="G57" s="44">
        <v>1</v>
      </c>
      <c r="H57" s="44"/>
      <c r="I57" s="44"/>
      <c r="J57" s="44"/>
      <c r="K57" s="44"/>
    </row>
    <row r="58" spans="1:11" ht="21.75" customHeight="1" x14ac:dyDescent="0.3">
      <c r="A58" s="44">
        <v>53</v>
      </c>
      <c r="B58" s="100" t="s">
        <v>699</v>
      </c>
      <c r="C58" s="44" t="s">
        <v>644</v>
      </c>
      <c r="D58" s="60" t="s">
        <v>18</v>
      </c>
      <c r="E58" s="101">
        <v>244287</v>
      </c>
      <c r="F58" s="100">
        <v>1</v>
      </c>
      <c r="G58" s="44">
        <v>1</v>
      </c>
      <c r="H58" s="44"/>
      <c r="I58" s="44"/>
      <c r="J58" s="44"/>
      <c r="K58" s="44"/>
    </row>
    <row r="59" spans="1:11" ht="21.75" customHeight="1" x14ac:dyDescent="0.3">
      <c r="A59" s="44">
        <v>54</v>
      </c>
      <c r="B59" s="100" t="s">
        <v>700</v>
      </c>
      <c r="C59" s="44" t="s">
        <v>644</v>
      </c>
      <c r="D59" s="60" t="s">
        <v>18</v>
      </c>
      <c r="E59" s="101">
        <v>244287</v>
      </c>
      <c r="F59" s="100">
        <v>1</v>
      </c>
      <c r="G59" s="44">
        <v>1</v>
      </c>
      <c r="H59" s="44"/>
      <c r="I59" s="44"/>
      <c r="J59" s="44"/>
      <c r="K59" s="44"/>
    </row>
    <row r="60" spans="1:11" ht="21" customHeight="1" x14ac:dyDescent="0.3">
      <c r="A60" s="44">
        <v>55</v>
      </c>
      <c r="B60" s="100" t="s">
        <v>701</v>
      </c>
      <c r="C60" s="44" t="s">
        <v>644</v>
      </c>
      <c r="D60" s="60" t="s">
        <v>18</v>
      </c>
      <c r="E60" s="101">
        <v>244287</v>
      </c>
      <c r="F60" s="100">
        <v>1</v>
      </c>
      <c r="G60" s="44"/>
      <c r="H60" s="44"/>
      <c r="I60" s="44">
        <v>1</v>
      </c>
      <c r="J60" s="44"/>
      <c r="K60" s="44"/>
    </row>
    <row r="61" spans="1:11" ht="21" customHeight="1" x14ac:dyDescent="0.3">
      <c r="A61" s="44">
        <v>56</v>
      </c>
      <c r="B61" s="100" t="s">
        <v>702</v>
      </c>
      <c r="C61" s="44" t="s">
        <v>644</v>
      </c>
      <c r="D61" s="60" t="s">
        <v>18</v>
      </c>
      <c r="E61" s="101">
        <v>244287</v>
      </c>
      <c r="F61" s="100">
        <v>1</v>
      </c>
      <c r="G61" s="44"/>
      <c r="H61" s="44"/>
      <c r="I61" s="44">
        <v>1</v>
      </c>
      <c r="J61" s="44"/>
      <c r="K61" s="44"/>
    </row>
    <row r="62" spans="1:11" ht="21" customHeight="1" x14ac:dyDescent="0.3">
      <c r="A62" s="44">
        <v>57</v>
      </c>
      <c r="B62" s="100" t="s">
        <v>703</v>
      </c>
      <c r="C62" s="44" t="s">
        <v>644</v>
      </c>
      <c r="D62" s="60" t="s">
        <v>18</v>
      </c>
      <c r="E62" s="101">
        <v>244287</v>
      </c>
      <c r="F62" s="100">
        <v>1</v>
      </c>
      <c r="G62" s="44">
        <v>1</v>
      </c>
      <c r="H62" s="44"/>
      <c r="I62" s="44"/>
      <c r="J62" s="44"/>
      <c r="K62" s="44"/>
    </row>
    <row r="63" spans="1:11" ht="21" customHeight="1" x14ac:dyDescent="0.3">
      <c r="A63" s="44">
        <v>58</v>
      </c>
      <c r="B63" s="100" t="s">
        <v>704</v>
      </c>
      <c r="C63" s="44" t="s">
        <v>644</v>
      </c>
      <c r="D63" s="60" t="s">
        <v>18</v>
      </c>
      <c r="E63" s="101">
        <v>244287</v>
      </c>
      <c r="F63" s="100">
        <v>1</v>
      </c>
      <c r="G63" s="44"/>
      <c r="H63" s="44">
        <v>1</v>
      </c>
      <c r="I63" s="44"/>
      <c r="J63" s="44"/>
      <c r="K63" s="44"/>
    </row>
    <row r="64" spans="1:11" ht="21" customHeight="1" x14ac:dyDescent="0.3">
      <c r="A64" s="44">
        <v>59</v>
      </c>
      <c r="B64" s="100" t="s">
        <v>705</v>
      </c>
      <c r="C64" s="44" t="s">
        <v>644</v>
      </c>
      <c r="D64" s="60" t="s">
        <v>18</v>
      </c>
      <c r="E64" s="101">
        <v>244287</v>
      </c>
      <c r="F64" s="100">
        <v>3</v>
      </c>
      <c r="G64" s="44"/>
      <c r="H64" s="44">
        <v>1</v>
      </c>
      <c r="I64" s="44">
        <v>2</v>
      </c>
      <c r="J64" s="44"/>
      <c r="K64" s="44"/>
    </row>
    <row r="65" spans="1:11" ht="21" customHeight="1" x14ac:dyDescent="0.3">
      <c r="A65" s="44">
        <v>60</v>
      </c>
      <c r="B65" s="100" t="s">
        <v>706</v>
      </c>
      <c r="C65" s="44" t="s">
        <v>644</v>
      </c>
      <c r="D65" s="60" t="s">
        <v>18</v>
      </c>
      <c r="E65" s="101">
        <v>244287</v>
      </c>
      <c r="F65" s="100">
        <v>1</v>
      </c>
      <c r="G65" s="44"/>
      <c r="H65" s="44"/>
      <c r="I65" s="44">
        <v>1</v>
      </c>
      <c r="J65" s="44"/>
      <c r="K65" s="44"/>
    </row>
    <row r="66" spans="1:11" ht="21" customHeight="1" x14ac:dyDescent="0.3">
      <c r="A66" s="44">
        <v>61</v>
      </c>
      <c r="B66" s="100" t="s">
        <v>707</v>
      </c>
      <c r="C66" s="44" t="s">
        <v>644</v>
      </c>
      <c r="D66" s="60" t="s">
        <v>18</v>
      </c>
      <c r="E66" s="101">
        <v>244287</v>
      </c>
      <c r="F66" s="100">
        <v>1</v>
      </c>
      <c r="G66" s="44">
        <v>1</v>
      </c>
      <c r="H66" s="44"/>
      <c r="I66" s="44"/>
      <c r="J66" s="44"/>
      <c r="K66" s="45"/>
    </row>
    <row r="67" spans="1:11" ht="21" customHeight="1" x14ac:dyDescent="0.3">
      <c r="A67" s="44">
        <v>62</v>
      </c>
      <c r="B67" s="100" t="s">
        <v>708</v>
      </c>
      <c r="C67" s="44" t="s">
        <v>644</v>
      </c>
      <c r="D67" s="60" t="s">
        <v>18</v>
      </c>
      <c r="E67" s="101">
        <v>244287</v>
      </c>
      <c r="F67" s="100">
        <v>1</v>
      </c>
      <c r="G67" s="44">
        <v>1</v>
      </c>
      <c r="H67" s="44"/>
      <c r="I67" s="44"/>
      <c r="J67" s="44"/>
      <c r="K67" s="45"/>
    </row>
    <row r="68" spans="1:11" ht="21" customHeight="1" x14ac:dyDescent="0.3">
      <c r="A68" s="44">
        <v>63</v>
      </c>
      <c r="B68" s="100" t="s">
        <v>709</v>
      </c>
      <c r="C68" s="44" t="s">
        <v>644</v>
      </c>
      <c r="D68" s="60" t="s">
        <v>18</v>
      </c>
      <c r="E68" s="101">
        <v>244287</v>
      </c>
      <c r="F68" s="100">
        <v>1</v>
      </c>
      <c r="G68" s="44"/>
      <c r="H68" s="44">
        <v>1</v>
      </c>
      <c r="I68" s="44"/>
      <c r="J68" s="44"/>
      <c r="K68" s="44"/>
    </row>
    <row r="69" spans="1:11" ht="21" customHeight="1" x14ac:dyDescent="0.3">
      <c r="A69" s="44">
        <v>64</v>
      </c>
      <c r="B69" s="100" t="s">
        <v>710</v>
      </c>
      <c r="C69" s="44" t="s">
        <v>644</v>
      </c>
      <c r="D69" s="60" t="s">
        <v>18</v>
      </c>
      <c r="E69" s="101">
        <v>244287</v>
      </c>
      <c r="F69" s="100">
        <v>1</v>
      </c>
      <c r="G69" s="44">
        <v>1</v>
      </c>
      <c r="H69" s="44"/>
      <c r="I69" s="44"/>
      <c r="J69" s="44"/>
      <c r="K69" s="44"/>
    </row>
    <row r="70" spans="1:11" ht="21" customHeight="1" x14ac:dyDescent="0.3">
      <c r="A70" s="44">
        <v>65</v>
      </c>
      <c r="B70" s="100" t="s">
        <v>711</v>
      </c>
      <c r="C70" s="44" t="s">
        <v>644</v>
      </c>
      <c r="D70" s="60" t="s">
        <v>18</v>
      </c>
      <c r="E70" s="101">
        <v>244287</v>
      </c>
      <c r="F70" s="100">
        <v>1</v>
      </c>
      <c r="G70" s="44"/>
      <c r="H70" s="44"/>
      <c r="I70" s="44">
        <v>1</v>
      </c>
      <c r="J70" s="44"/>
      <c r="K70" s="44"/>
    </row>
    <row r="71" spans="1:11" ht="21" customHeight="1" x14ac:dyDescent="0.3">
      <c r="A71" s="44">
        <v>66</v>
      </c>
      <c r="B71" s="100" t="s">
        <v>712</v>
      </c>
      <c r="C71" s="44" t="s">
        <v>644</v>
      </c>
      <c r="D71" s="60" t="s">
        <v>18</v>
      </c>
      <c r="E71" s="101">
        <v>244287</v>
      </c>
      <c r="F71" s="100">
        <v>1</v>
      </c>
      <c r="G71" s="44">
        <v>1</v>
      </c>
      <c r="H71" s="44"/>
      <c r="I71" s="44"/>
      <c r="J71" s="44"/>
      <c r="K71" s="44"/>
    </row>
    <row r="72" spans="1:11" ht="21" customHeight="1" x14ac:dyDescent="0.3">
      <c r="A72" s="44">
        <v>67</v>
      </c>
      <c r="B72" s="100" t="s">
        <v>713</v>
      </c>
      <c r="C72" s="44" t="s">
        <v>646</v>
      </c>
      <c r="D72" s="60" t="s">
        <v>18</v>
      </c>
      <c r="E72" s="101">
        <v>244287</v>
      </c>
      <c r="F72" s="100">
        <v>2</v>
      </c>
      <c r="G72" s="44">
        <v>2</v>
      </c>
      <c r="H72" s="44"/>
      <c r="I72" s="44"/>
      <c r="J72" s="44"/>
      <c r="K72" s="44"/>
    </row>
    <row r="73" spans="1:11" ht="21" customHeight="1" x14ac:dyDescent="0.3">
      <c r="A73" s="44">
        <v>68</v>
      </c>
      <c r="B73" s="100" t="s">
        <v>714</v>
      </c>
      <c r="C73" s="44" t="s">
        <v>646</v>
      </c>
      <c r="D73" s="60" t="s">
        <v>18</v>
      </c>
      <c r="E73" s="101">
        <v>244287</v>
      </c>
      <c r="F73" s="100">
        <v>1</v>
      </c>
      <c r="G73" s="44"/>
      <c r="H73" s="44"/>
      <c r="I73" s="44">
        <v>1</v>
      </c>
      <c r="J73" s="44"/>
      <c r="K73" s="44"/>
    </row>
    <row r="74" spans="1:11" ht="21" customHeight="1" x14ac:dyDescent="0.3">
      <c r="A74" s="44">
        <v>69</v>
      </c>
      <c r="B74" s="100" t="s">
        <v>715</v>
      </c>
      <c r="C74" s="44" t="s">
        <v>646</v>
      </c>
      <c r="D74" s="60" t="s">
        <v>18</v>
      </c>
      <c r="E74" s="101">
        <v>244287</v>
      </c>
      <c r="F74" s="100">
        <v>1</v>
      </c>
      <c r="G74" s="44">
        <v>1</v>
      </c>
      <c r="H74" s="44"/>
      <c r="I74" s="44"/>
      <c r="J74" s="44"/>
      <c r="K74" s="44"/>
    </row>
    <row r="75" spans="1:11" ht="21" customHeight="1" x14ac:dyDescent="0.3">
      <c r="A75" s="44">
        <v>70</v>
      </c>
      <c r="B75" s="100" t="s">
        <v>716</v>
      </c>
      <c r="C75" s="44" t="s">
        <v>646</v>
      </c>
      <c r="D75" s="60" t="s">
        <v>18</v>
      </c>
      <c r="E75" s="101">
        <v>244287</v>
      </c>
      <c r="F75" s="100">
        <v>1</v>
      </c>
      <c r="G75" s="44">
        <v>1</v>
      </c>
      <c r="H75" s="44"/>
      <c r="I75" s="44"/>
      <c r="J75" s="44"/>
      <c r="K75" s="44"/>
    </row>
    <row r="76" spans="1:11" ht="21" customHeight="1" x14ac:dyDescent="0.3">
      <c r="A76" s="44">
        <v>71</v>
      </c>
      <c r="B76" s="100" t="s">
        <v>717</v>
      </c>
      <c r="C76" s="44" t="s">
        <v>646</v>
      </c>
      <c r="D76" s="60" t="s">
        <v>18</v>
      </c>
      <c r="E76" s="101">
        <v>244287</v>
      </c>
      <c r="F76" s="100">
        <v>1</v>
      </c>
      <c r="G76" s="44">
        <v>1</v>
      </c>
      <c r="H76" s="44"/>
      <c r="I76" s="44"/>
      <c r="J76" s="44"/>
      <c r="K76" s="44"/>
    </row>
    <row r="77" spans="1:11" ht="21" customHeight="1" x14ac:dyDescent="0.3">
      <c r="A77" s="44">
        <v>72</v>
      </c>
      <c r="B77" s="100" t="s">
        <v>718</v>
      </c>
      <c r="C77" s="44" t="s">
        <v>646</v>
      </c>
      <c r="D77" s="60" t="s">
        <v>18</v>
      </c>
      <c r="E77" s="101">
        <v>244287</v>
      </c>
      <c r="F77" s="100">
        <v>3</v>
      </c>
      <c r="G77" s="44"/>
      <c r="H77" s="44">
        <v>1</v>
      </c>
      <c r="I77" s="44">
        <v>2</v>
      </c>
      <c r="J77" s="44"/>
      <c r="K77" s="44"/>
    </row>
    <row r="78" spans="1:11" ht="21" customHeight="1" x14ac:dyDescent="0.3">
      <c r="A78" s="44">
        <v>73</v>
      </c>
      <c r="B78" s="100" t="s">
        <v>719</v>
      </c>
      <c r="C78" s="44" t="s">
        <v>646</v>
      </c>
      <c r="D78" s="60" t="s">
        <v>18</v>
      </c>
      <c r="E78" s="101">
        <v>244287</v>
      </c>
      <c r="F78" s="100">
        <v>1</v>
      </c>
      <c r="G78" s="44">
        <v>1</v>
      </c>
      <c r="H78" s="44"/>
      <c r="I78" s="44"/>
      <c r="J78" s="44"/>
      <c r="K78" s="44"/>
    </row>
    <row r="79" spans="1:11" ht="21" customHeight="1" x14ac:dyDescent="0.3">
      <c r="A79" s="44">
        <v>74</v>
      </c>
      <c r="B79" s="100" t="s">
        <v>720</v>
      </c>
      <c r="C79" s="44" t="s">
        <v>646</v>
      </c>
      <c r="D79" s="60" t="s">
        <v>18</v>
      </c>
      <c r="E79" s="101">
        <v>244287</v>
      </c>
      <c r="F79" s="100">
        <v>1</v>
      </c>
      <c r="G79" s="44"/>
      <c r="H79" s="44">
        <v>1</v>
      </c>
      <c r="I79" s="44"/>
      <c r="J79" s="44"/>
      <c r="K79" s="44"/>
    </row>
    <row r="80" spans="1:11" ht="21" customHeight="1" x14ac:dyDescent="0.3">
      <c r="A80" s="44">
        <v>75</v>
      </c>
      <c r="B80" s="100" t="s">
        <v>721</v>
      </c>
      <c r="C80" s="44" t="s">
        <v>646</v>
      </c>
      <c r="D80" s="60" t="s">
        <v>18</v>
      </c>
      <c r="E80" s="101">
        <v>244287</v>
      </c>
      <c r="F80" s="100">
        <v>2</v>
      </c>
      <c r="G80" s="44"/>
      <c r="H80" s="44">
        <v>1</v>
      </c>
      <c r="I80" s="44">
        <v>1</v>
      </c>
      <c r="J80" s="44"/>
      <c r="K80" s="44"/>
    </row>
    <row r="81" spans="1:11" ht="21" customHeight="1" x14ac:dyDescent="0.3">
      <c r="A81" s="44">
        <v>76</v>
      </c>
      <c r="B81" s="100" t="s">
        <v>722</v>
      </c>
      <c r="C81" s="44" t="s">
        <v>646</v>
      </c>
      <c r="D81" s="60" t="s">
        <v>18</v>
      </c>
      <c r="E81" s="101">
        <v>244287</v>
      </c>
      <c r="F81" s="100">
        <v>1</v>
      </c>
      <c r="G81" s="44">
        <v>1</v>
      </c>
      <c r="H81" s="44"/>
      <c r="I81" s="44"/>
      <c r="J81" s="44"/>
      <c r="K81" s="44"/>
    </row>
    <row r="82" spans="1:11" ht="21" customHeight="1" x14ac:dyDescent="0.3">
      <c r="A82" s="44">
        <v>77</v>
      </c>
      <c r="B82" s="100" t="s">
        <v>723</v>
      </c>
      <c r="C82" s="44" t="s">
        <v>646</v>
      </c>
      <c r="D82" s="60" t="s">
        <v>18</v>
      </c>
      <c r="E82" s="101">
        <v>244287</v>
      </c>
      <c r="F82" s="100">
        <v>2</v>
      </c>
      <c r="G82" s="44"/>
      <c r="H82" s="44">
        <v>1</v>
      </c>
      <c r="I82" s="44">
        <v>1</v>
      </c>
      <c r="J82" s="44"/>
      <c r="K82" s="44"/>
    </row>
    <row r="83" spans="1:11" ht="21" customHeight="1" x14ac:dyDescent="0.3">
      <c r="A83" s="44">
        <v>78</v>
      </c>
      <c r="B83" s="100" t="s">
        <v>724</v>
      </c>
      <c r="C83" s="44" t="s">
        <v>646</v>
      </c>
      <c r="D83" s="60" t="s">
        <v>18</v>
      </c>
      <c r="E83" s="101">
        <v>244287</v>
      </c>
      <c r="F83" s="100">
        <v>1</v>
      </c>
      <c r="G83" s="44">
        <v>1</v>
      </c>
      <c r="H83" s="44"/>
      <c r="I83" s="44"/>
      <c r="J83" s="44"/>
      <c r="K83" s="44"/>
    </row>
    <row r="84" spans="1:11" ht="21" customHeight="1" x14ac:dyDescent="0.3">
      <c r="A84" s="44">
        <v>79</v>
      </c>
      <c r="B84" s="100" t="s">
        <v>725</v>
      </c>
      <c r="C84" s="44" t="s">
        <v>646</v>
      </c>
      <c r="D84" s="60" t="s">
        <v>18</v>
      </c>
      <c r="E84" s="101">
        <v>244287</v>
      </c>
      <c r="F84" s="100">
        <v>1</v>
      </c>
      <c r="G84" s="44">
        <v>1</v>
      </c>
      <c r="H84" s="44"/>
      <c r="I84" s="44"/>
      <c r="J84" s="44"/>
      <c r="K84" s="44"/>
    </row>
    <row r="85" spans="1:11" ht="21" customHeight="1" x14ac:dyDescent="0.3">
      <c r="A85" s="44">
        <v>80</v>
      </c>
      <c r="B85" s="100" t="s">
        <v>726</v>
      </c>
      <c r="C85" s="44" t="s">
        <v>646</v>
      </c>
      <c r="D85" s="60" t="s">
        <v>18</v>
      </c>
      <c r="E85" s="101">
        <v>244287</v>
      </c>
      <c r="F85" s="100">
        <v>1</v>
      </c>
      <c r="G85" s="44"/>
      <c r="H85" s="44">
        <v>1</v>
      </c>
      <c r="I85" s="44"/>
      <c r="J85" s="44"/>
      <c r="K85" s="44"/>
    </row>
    <row r="86" spans="1:11" ht="21" customHeight="1" x14ac:dyDescent="0.3">
      <c r="A86" s="44">
        <v>81</v>
      </c>
      <c r="B86" s="100" t="s">
        <v>727</v>
      </c>
      <c r="C86" s="44" t="s">
        <v>646</v>
      </c>
      <c r="D86" s="60" t="s">
        <v>18</v>
      </c>
      <c r="E86" s="101">
        <v>244287</v>
      </c>
      <c r="F86" s="100">
        <v>3</v>
      </c>
      <c r="G86" s="44">
        <v>1</v>
      </c>
      <c r="H86" s="44">
        <v>1</v>
      </c>
      <c r="I86" s="44">
        <v>1</v>
      </c>
      <c r="J86" s="44"/>
      <c r="K86" s="44"/>
    </row>
    <row r="87" spans="1:11" ht="21" customHeight="1" x14ac:dyDescent="0.3">
      <c r="A87" s="44">
        <v>82</v>
      </c>
      <c r="B87" s="100" t="s">
        <v>728</v>
      </c>
      <c r="C87" s="44" t="s">
        <v>646</v>
      </c>
      <c r="D87" s="60" t="s">
        <v>18</v>
      </c>
      <c r="E87" s="101">
        <v>244287</v>
      </c>
      <c r="F87" s="100">
        <v>2</v>
      </c>
      <c r="G87" s="44">
        <v>2</v>
      </c>
      <c r="H87" s="44"/>
      <c r="I87" s="44"/>
      <c r="J87" s="44"/>
      <c r="K87" s="44"/>
    </row>
    <row r="88" spans="1:11" ht="21" customHeight="1" x14ac:dyDescent="0.3">
      <c r="A88" s="44">
        <v>83</v>
      </c>
      <c r="B88" s="100" t="s">
        <v>729</v>
      </c>
      <c r="C88" s="44" t="s">
        <v>646</v>
      </c>
      <c r="D88" s="60" t="s">
        <v>18</v>
      </c>
      <c r="E88" s="101">
        <v>244287</v>
      </c>
      <c r="F88" s="60">
        <v>1</v>
      </c>
      <c r="G88" s="44">
        <v>1</v>
      </c>
      <c r="H88" s="44"/>
      <c r="I88" s="44"/>
      <c r="J88" s="44"/>
      <c r="K88" s="44"/>
    </row>
    <row r="89" spans="1:11" ht="21" customHeight="1" x14ac:dyDescent="0.3">
      <c r="A89" s="44">
        <v>84</v>
      </c>
      <c r="B89" s="100" t="s">
        <v>730</v>
      </c>
      <c r="C89" s="44" t="s">
        <v>648</v>
      </c>
      <c r="D89" s="60" t="s">
        <v>18</v>
      </c>
      <c r="E89" s="101">
        <v>244287</v>
      </c>
      <c r="F89" s="60">
        <v>4</v>
      </c>
      <c r="G89" s="44">
        <v>1</v>
      </c>
      <c r="H89" s="44">
        <v>1</v>
      </c>
      <c r="I89" s="44">
        <v>2</v>
      </c>
      <c r="J89" s="44"/>
      <c r="K89" s="44"/>
    </row>
    <row r="90" spans="1:11" ht="21" customHeight="1" x14ac:dyDescent="0.3">
      <c r="A90" s="44">
        <v>85</v>
      </c>
      <c r="B90" s="100" t="s">
        <v>731</v>
      </c>
      <c r="C90" s="44" t="s">
        <v>648</v>
      </c>
      <c r="D90" s="60" t="s">
        <v>18</v>
      </c>
      <c r="E90" s="101">
        <v>244287</v>
      </c>
      <c r="F90" s="60">
        <v>2</v>
      </c>
      <c r="G90" s="44">
        <v>1</v>
      </c>
      <c r="H90" s="44">
        <v>1</v>
      </c>
      <c r="I90" s="44"/>
      <c r="J90" s="44"/>
      <c r="K90" s="44"/>
    </row>
    <row r="91" spans="1:11" ht="21" customHeight="1" x14ac:dyDescent="0.3">
      <c r="A91" s="44">
        <v>86</v>
      </c>
      <c r="B91" s="100" t="s">
        <v>732</v>
      </c>
      <c r="C91" s="44" t="s">
        <v>648</v>
      </c>
      <c r="D91" s="60" t="s">
        <v>18</v>
      </c>
      <c r="E91" s="101">
        <v>244287</v>
      </c>
      <c r="F91" s="60">
        <v>1</v>
      </c>
      <c r="G91" s="44">
        <v>1</v>
      </c>
      <c r="H91" s="44"/>
      <c r="I91" s="44"/>
      <c r="J91" s="44"/>
      <c r="K91" s="44"/>
    </row>
    <row r="92" spans="1:11" ht="21" customHeight="1" x14ac:dyDescent="0.3">
      <c r="A92" s="44">
        <v>87</v>
      </c>
      <c r="B92" s="100" t="s">
        <v>733</v>
      </c>
      <c r="C92" s="44" t="s">
        <v>648</v>
      </c>
      <c r="D92" s="60" t="s">
        <v>18</v>
      </c>
      <c r="E92" s="101">
        <v>244287</v>
      </c>
      <c r="F92" s="60">
        <v>1</v>
      </c>
      <c r="G92" s="44">
        <v>1</v>
      </c>
      <c r="H92" s="44"/>
      <c r="I92" s="44"/>
      <c r="J92" s="44"/>
      <c r="K92" s="44"/>
    </row>
    <row r="93" spans="1:11" ht="21" customHeight="1" x14ac:dyDescent="0.3">
      <c r="A93" s="44">
        <v>88</v>
      </c>
      <c r="B93" s="100" t="s">
        <v>734</v>
      </c>
      <c r="C93" s="44" t="s">
        <v>648</v>
      </c>
      <c r="D93" s="60" t="s">
        <v>18</v>
      </c>
      <c r="E93" s="101">
        <v>244287</v>
      </c>
      <c r="F93" s="60">
        <v>2</v>
      </c>
      <c r="G93" s="44">
        <v>1</v>
      </c>
      <c r="H93" s="44">
        <v>1</v>
      </c>
      <c r="I93" s="44"/>
      <c r="J93" s="44"/>
      <c r="K93" s="44"/>
    </row>
    <row r="94" spans="1:11" ht="21" customHeight="1" x14ac:dyDescent="0.3">
      <c r="A94" s="44">
        <v>89</v>
      </c>
      <c r="B94" s="100" t="s">
        <v>735</v>
      </c>
      <c r="C94" s="44" t="s">
        <v>648</v>
      </c>
      <c r="D94" s="60" t="s">
        <v>18</v>
      </c>
      <c r="E94" s="101">
        <v>244287</v>
      </c>
      <c r="F94" s="60">
        <v>1</v>
      </c>
      <c r="G94" s="44">
        <v>1</v>
      </c>
      <c r="H94" s="44"/>
      <c r="I94" s="44"/>
      <c r="J94" s="44"/>
      <c r="K94" s="44"/>
    </row>
    <row r="95" spans="1:11" ht="21" customHeight="1" x14ac:dyDescent="0.3">
      <c r="A95" s="44">
        <v>90</v>
      </c>
      <c r="B95" s="100" t="s">
        <v>736</v>
      </c>
      <c r="C95" s="44" t="s">
        <v>648</v>
      </c>
      <c r="D95" s="60" t="s">
        <v>18</v>
      </c>
      <c r="E95" s="101">
        <v>244287</v>
      </c>
      <c r="F95" s="60">
        <v>2</v>
      </c>
      <c r="G95" s="44">
        <v>1</v>
      </c>
      <c r="H95" s="44">
        <v>1</v>
      </c>
      <c r="I95" s="44"/>
      <c r="J95" s="44"/>
      <c r="K95" s="44"/>
    </row>
    <row r="96" spans="1:11" ht="21" customHeight="1" x14ac:dyDescent="0.3">
      <c r="A96" s="44">
        <v>91</v>
      </c>
      <c r="B96" s="100" t="s">
        <v>737</v>
      </c>
      <c r="C96" s="44" t="s">
        <v>648</v>
      </c>
      <c r="D96" s="60" t="s">
        <v>18</v>
      </c>
      <c r="E96" s="101">
        <v>244287</v>
      </c>
      <c r="F96" s="60">
        <v>1</v>
      </c>
      <c r="G96" s="44">
        <v>1</v>
      </c>
      <c r="H96" s="44"/>
      <c r="I96" s="44"/>
      <c r="J96" s="44"/>
      <c r="K96" s="44"/>
    </row>
    <row r="97" spans="1:11" ht="21" customHeight="1" x14ac:dyDescent="0.3">
      <c r="A97" s="44">
        <v>92</v>
      </c>
      <c r="B97" s="100" t="s">
        <v>738</v>
      </c>
      <c r="C97" s="44" t="s">
        <v>648</v>
      </c>
      <c r="D97" s="60" t="s">
        <v>18</v>
      </c>
      <c r="E97" s="101">
        <v>244287</v>
      </c>
      <c r="F97" s="60">
        <v>4</v>
      </c>
      <c r="G97" s="44">
        <v>1</v>
      </c>
      <c r="H97" s="44">
        <v>1</v>
      </c>
      <c r="I97" s="44">
        <v>1</v>
      </c>
      <c r="J97" s="44">
        <v>1</v>
      </c>
      <c r="K97" s="44"/>
    </row>
    <row r="98" spans="1:11" ht="21" customHeight="1" x14ac:dyDescent="0.3">
      <c r="A98" s="44">
        <v>93</v>
      </c>
      <c r="B98" s="100" t="s">
        <v>739</v>
      </c>
      <c r="C98" s="44" t="s">
        <v>648</v>
      </c>
      <c r="D98" s="60" t="s">
        <v>18</v>
      </c>
      <c r="E98" s="101">
        <v>244287</v>
      </c>
      <c r="F98" s="60">
        <v>1</v>
      </c>
      <c r="G98" s="44"/>
      <c r="H98" s="44">
        <v>1</v>
      </c>
      <c r="I98" s="44"/>
      <c r="J98" s="44"/>
      <c r="K98" s="44"/>
    </row>
    <row r="99" spans="1:11" ht="21" customHeight="1" x14ac:dyDescent="0.3">
      <c r="A99" s="44">
        <v>94</v>
      </c>
      <c r="B99" s="100" t="s">
        <v>740</v>
      </c>
      <c r="C99" s="44" t="s">
        <v>648</v>
      </c>
      <c r="D99" s="60" t="s">
        <v>18</v>
      </c>
      <c r="E99" s="101">
        <v>244287</v>
      </c>
      <c r="F99" s="60">
        <v>4</v>
      </c>
      <c r="G99" s="44">
        <v>1</v>
      </c>
      <c r="H99" s="44">
        <v>1</v>
      </c>
      <c r="I99" s="44">
        <v>1</v>
      </c>
      <c r="J99" s="44">
        <v>1</v>
      </c>
      <c r="K99" s="44"/>
    </row>
    <row r="100" spans="1:11" ht="21" customHeight="1" x14ac:dyDescent="0.3">
      <c r="A100" s="44">
        <v>95</v>
      </c>
      <c r="B100" s="100" t="s">
        <v>741</v>
      </c>
      <c r="C100" s="44" t="s">
        <v>648</v>
      </c>
      <c r="D100" s="60" t="s">
        <v>18</v>
      </c>
      <c r="E100" s="101">
        <v>244287</v>
      </c>
      <c r="F100" s="60">
        <v>4</v>
      </c>
      <c r="G100" s="44">
        <v>1</v>
      </c>
      <c r="H100" s="44">
        <v>1</v>
      </c>
      <c r="I100" s="44">
        <v>1</v>
      </c>
      <c r="J100" s="44">
        <v>1</v>
      </c>
      <c r="K100" s="44"/>
    </row>
    <row r="101" spans="1:11" ht="21" customHeight="1" x14ac:dyDescent="0.3">
      <c r="A101" s="44">
        <v>96</v>
      </c>
      <c r="B101" s="100" t="s">
        <v>742</v>
      </c>
      <c r="C101" s="44" t="s">
        <v>648</v>
      </c>
      <c r="D101" s="60" t="s">
        <v>18</v>
      </c>
      <c r="E101" s="101">
        <v>244287</v>
      </c>
      <c r="F101" s="60">
        <v>2</v>
      </c>
      <c r="G101" s="44">
        <v>1</v>
      </c>
      <c r="H101" s="44">
        <v>1</v>
      </c>
      <c r="I101" s="44"/>
      <c r="J101" s="44"/>
      <c r="K101" s="45"/>
    </row>
    <row r="102" spans="1:11" ht="21" customHeight="1" x14ac:dyDescent="0.3">
      <c r="A102" s="44">
        <v>97</v>
      </c>
      <c r="B102" s="100" t="s">
        <v>743</v>
      </c>
      <c r="C102" s="44" t="s">
        <v>648</v>
      </c>
      <c r="D102" s="60" t="s">
        <v>18</v>
      </c>
      <c r="E102" s="101">
        <v>244287</v>
      </c>
      <c r="F102" s="60">
        <v>4</v>
      </c>
      <c r="G102" s="44">
        <v>1</v>
      </c>
      <c r="H102" s="44">
        <v>1</v>
      </c>
      <c r="I102" s="44">
        <v>1</v>
      </c>
      <c r="J102" s="44">
        <v>1</v>
      </c>
      <c r="K102" s="45"/>
    </row>
    <row r="103" spans="1:11" ht="21" customHeight="1" x14ac:dyDescent="0.3">
      <c r="A103" s="44">
        <v>98</v>
      </c>
      <c r="B103" s="100" t="s">
        <v>744</v>
      </c>
      <c r="C103" s="44" t="s">
        <v>648</v>
      </c>
      <c r="D103" s="60" t="s">
        <v>18</v>
      </c>
      <c r="E103" s="101">
        <v>244287</v>
      </c>
      <c r="F103" s="60">
        <v>2</v>
      </c>
      <c r="G103" s="44">
        <v>1</v>
      </c>
      <c r="H103" s="44">
        <v>1</v>
      </c>
      <c r="I103" s="44"/>
      <c r="J103" s="44"/>
      <c r="K103" s="44"/>
    </row>
    <row r="104" spans="1:11" ht="21" customHeight="1" x14ac:dyDescent="0.3">
      <c r="A104" s="44">
        <v>99</v>
      </c>
      <c r="B104" s="100" t="s">
        <v>745</v>
      </c>
      <c r="C104" s="44" t="s">
        <v>648</v>
      </c>
      <c r="D104" s="60" t="s">
        <v>18</v>
      </c>
      <c r="E104" s="101">
        <v>244287</v>
      </c>
      <c r="F104" s="60">
        <v>2</v>
      </c>
      <c r="G104" s="44">
        <v>2</v>
      </c>
      <c r="H104" s="44"/>
      <c r="I104" s="44"/>
      <c r="J104" s="44"/>
      <c r="K104" s="44"/>
    </row>
    <row r="105" spans="1:11" ht="21" customHeight="1" x14ac:dyDescent="0.3">
      <c r="A105" s="44">
        <v>100</v>
      </c>
      <c r="B105" s="100" t="s">
        <v>746</v>
      </c>
      <c r="C105" s="44" t="s">
        <v>648</v>
      </c>
      <c r="D105" s="60" t="s">
        <v>18</v>
      </c>
      <c r="E105" s="101">
        <v>244287</v>
      </c>
      <c r="F105" s="60">
        <v>1</v>
      </c>
      <c r="G105" s="44">
        <v>1</v>
      </c>
      <c r="H105" s="44"/>
      <c r="I105" s="44"/>
      <c r="J105" s="44"/>
      <c r="K105" s="44"/>
    </row>
    <row r="106" spans="1:11" ht="21" customHeight="1" x14ac:dyDescent="0.3">
      <c r="A106" s="44">
        <v>101</v>
      </c>
      <c r="B106" s="100" t="s">
        <v>747</v>
      </c>
      <c r="C106" s="44" t="s">
        <v>648</v>
      </c>
      <c r="D106" s="60" t="s">
        <v>18</v>
      </c>
      <c r="E106" s="101">
        <v>244287</v>
      </c>
      <c r="F106" s="60">
        <v>1</v>
      </c>
      <c r="G106" s="44">
        <v>1</v>
      </c>
      <c r="H106" s="44"/>
      <c r="I106" s="44"/>
      <c r="J106" s="44"/>
      <c r="K106" s="44"/>
    </row>
    <row r="107" spans="1:11" ht="21" customHeight="1" x14ac:dyDescent="0.3">
      <c r="A107" s="44">
        <v>102</v>
      </c>
      <c r="B107" s="100" t="s">
        <v>748</v>
      </c>
      <c r="C107" s="44" t="s">
        <v>648</v>
      </c>
      <c r="D107" s="60" t="s">
        <v>18</v>
      </c>
      <c r="E107" s="101">
        <v>244287</v>
      </c>
      <c r="F107" s="60">
        <v>5</v>
      </c>
      <c r="G107" s="44">
        <v>2</v>
      </c>
      <c r="H107" s="44">
        <v>2</v>
      </c>
      <c r="I107" s="44">
        <v>1</v>
      </c>
      <c r="J107" s="44"/>
      <c r="K107" s="44"/>
    </row>
    <row r="108" spans="1:11" ht="21" customHeight="1" x14ac:dyDescent="0.3">
      <c r="A108" s="44">
        <v>103</v>
      </c>
      <c r="B108" s="100" t="s">
        <v>749</v>
      </c>
      <c r="C108" s="44" t="s">
        <v>648</v>
      </c>
      <c r="D108" s="60" t="s">
        <v>18</v>
      </c>
      <c r="E108" s="101">
        <v>244287</v>
      </c>
      <c r="F108" s="60">
        <v>4</v>
      </c>
      <c r="G108" s="44">
        <v>2</v>
      </c>
      <c r="H108" s="44">
        <v>2</v>
      </c>
      <c r="I108" s="44"/>
      <c r="J108" s="44"/>
      <c r="K108" s="44"/>
    </row>
    <row r="109" spans="1:11" ht="21" customHeight="1" x14ac:dyDescent="0.3">
      <c r="A109" s="44">
        <v>104</v>
      </c>
      <c r="B109" s="100" t="s">
        <v>750</v>
      </c>
      <c r="C109" s="44" t="s">
        <v>648</v>
      </c>
      <c r="D109" s="60" t="s">
        <v>18</v>
      </c>
      <c r="E109" s="101">
        <v>244287</v>
      </c>
      <c r="F109" s="60">
        <v>4</v>
      </c>
      <c r="G109" s="44">
        <v>2</v>
      </c>
      <c r="H109" s="44">
        <v>2</v>
      </c>
      <c r="I109" s="44"/>
      <c r="J109" s="44"/>
      <c r="K109" s="44"/>
    </row>
    <row r="110" spans="1:11" ht="21" customHeight="1" x14ac:dyDescent="0.3">
      <c r="A110" s="44">
        <v>105</v>
      </c>
      <c r="B110" s="100" t="s">
        <v>751</v>
      </c>
      <c r="C110" s="44" t="s">
        <v>648</v>
      </c>
      <c r="D110" s="60" t="s">
        <v>18</v>
      </c>
      <c r="E110" s="101">
        <v>244287</v>
      </c>
      <c r="F110" s="60">
        <v>2</v>
      </c>
      <c r="G110" s="44">
        <v>1</v>
      </c>
      <c r="H110" s="44">
        <v>1</v>
      </c>
      <c r="I110" s="44"/>
      <c r="J110" s="44"/>
      <c r="K110" s="44"/>
    </row>
    <row r="111" spans="1:11" ht="21" customHeight="1" x14ac:dyDescent="0.3">
      <c r="A111" s="44">
        <v>106</v>
      </c>
      <c r="B111" s="102" t="s">
        <v>752</v>
      </c>
      <c r="C111" s="44" t="s">
        <v>648</v>
      </c>
      <c r="D111" s="60" t="s">
        <v>18</v>
      </c>
      <c r="E111" s="101">
        <v>244287</v>
      </c>
      <c r="F111" s="60">
        <v>5</v>
      </c>
      <c r="G111" s="44">
        <v>3</v>
      </c>
      <c r="H111" s="44">
        <v>2</v>
      </c>
      <c r="I111" s="44"/>
      <c r="J111" s="44"/>
      <c r="K111" s="44"/>
    </row>
    <row r="112" spans="1:11" ht="21" customHeight="1" x14ac:dyDescent="0.3">
      <c r="A112" s="44">
        <v>107</v>
      </c>
      <c r="B112" s="102" t="s">
        <v>753</v>
      </c>
      <c r="C112" s="44" t="s">
        <v>648</v>
      </c>
      <c r="D112" s="60" t="s">
        <v>18</v>
      </c>
      <c r="E112" s="101">
        <v>244287</v>
      </c>
      <c r="F112" s="60">
        <v>5</v>
      </c>
      <c r="G112" s="44">
        <v>3</v>
      </c>
      <c r="H112" s="44">
        <v>2</v>
      </c>
      <c r="I112" s="44"/>
      <c r="J112" s="44"/>
      <c r="K112" s="44"/>
    </row>
    <row r="113" spans="1:11" ht="21" customHeight="1" x14ac:dyDescent="0.3">
      <c r="A113" s="44">
        <v>108</v>
      </c>
      <c r="B113" s="102" t="s">
        <v>754</v>
      </c>
      <c r="C113" s="44" t="s">
        <v>648</v>
      </c>
      <c r="D113" s="60" t="s">
        <v>18</v>
      </c>
      <c r="E113" s="101">
        <v>244287</v>
      </c>
      <c r="F113" s="60">
        <v>3</v>
      </c>
      <c r="G113" s="44">
        <v>1</v>
      </c>
      <c r="H113" s="44">
        <v>1</v>
      </c>
      <c r="I113" s="44">
        <v>1</v>
      </c>
      <c r="J113" s="44"/>
      <c r="K113" s="44"/>
    </row>
    <row r="114" spans="1:11" ht="21" customHeight="1" x14ac:dyDescent="0.3">
      <c r="A114" s="44">
        <v>109</v>
      </c>
      <c r="B114" s="102" t="s">
        <v>755</v>
      </c>
      <c r="C114" s="44" t="s">
        <v>648</v>
      </c>
      <c r="D114" s="60" t="s">
        <v>18</v>
      </c>
      <c r="E114" s="101">
        <v>244287</v>
      </c>
      <c r="F114" s="60">
        <v>3</v>
      </c>
      <c r="G114" s="44">
        <v>2</v>
      </c>
      <c r="H114" s="44">
        <v>1</v>
      </c>
      <c r="I114" s="44"/>
      <c r="J114" s="44"/>
      <c r="K114" s="44"/>
    </row>
    <row r="115" spans="1:11" ht="21" customHeight="1" x14ac:dyDescent="0.3">
      <c r="A115" s="44">
        <v>110</v>
      </c>
      <c r="B115" s="102" t="s">
        <v>756</v>
      </c>
      <c r="C115" s="44" t="s">
        <v>650</v>
      </c>
      <c r="D115" s="60" t="s">
        <v>18</v>
      </c>
      <c r="E115" s="101">
        <v>244287</v>
      </c>
      <c r="F115" s="60">
        <v>1</v>
      </c>
      <c r="G115" s="44"/>
      <c r="H115" s="44">
        <v>1</v>
      </c>
      <c r="I115" s="44"/>
      <c r="J115" s="44"/>
      <c r="K115" s="44"/>
    </row>
    <row r="116" spans="1:11" ht="21" customHeight="1" x14ac:dyDescent="0.3">
      <c r="A116" s="44">
        <v>111</v>
      </c>
      <c r="B116" s="102" t="s">
        <v>757</v>
      </c>
      <c r="C116" s="44" t="s">
        <v>650</v>
      </c>
      <c r="D116" s="60" t="s">
        <v>18</v>
      </c>
      <c r="E116" s="101">
        <v>244287</v>
      </c>
      <c r="F116" s="60">
        <v>1</v>
      </c>
      <c r="G116" s="44"/>
      <c r="H116" s="44"/>
      <c r="I116" s="44">
        <v>1</v>
      </c>
      <c r="J116" s="44"/>
      <c r="K116" s="44"/>
    </row>
    <row r="117" spans="1:11" ht="21" customHeight="1" x14ac:dyDescent="0.3">
      <c r="A117" s="44">
        <v>112</v>
      </c>
      <c r="B117" s="102" t="s">
        <v>758</v>
      </c>
      <c r="C117" s="44" t="s">
        <v>650</v>
      </c>
      <c r="D117" s="60" t="s">
        <v>18</v>
      </c>
      <c r="E117" s="101">
        <v>244287</v>
      </c>
      <c r="F117" s="60">
        <v>1</v>
      </c>
      <c r="G117" s="44"/>
      <c r="H117" s="44"/>
      <c r="I117" s="44">
        <v>1</v>
      </c>
      <c r="J117" s="44"/>
      <c r="K117" s="44"/>
    </row>
    <row r="118" spans="1:11" ht="21" customHeight="1" x14ac:dyDescent="0.3">
      <c r="A118" s="44">
        <v>113</v>
      </c>
      <c r="B118" s="102" t="s">
        <v>759</v>
      </c>
      <c r="C118" s="44" t="s">
        <v>650</v>
      </c>
      <c r="D118" s="60" t="s">
        <v>18</v>
      </c>
      <c r="E118" s="101">
        <v>244287</v>
      </c>
      <c r="F118" s="60">
        <v>1</v>
      </c>
      <c r="G118" s="44">
        <v>1</v>
      </c>
      <c r="H118" s="44"/>
      <c r="I118" s="44"/>
      <c r="J118" s="44"/>
      <c r="K118" s="44"/>
    </row>
    <row r="119" spans="1:11" ht="21" customHeight="1" x14ac:dyDescent="0.3">
      <c r="A119" s="44">
        <v>114</v>
      </c>
      <c r="B119" s="102" t="s">
        <v>760</v>
      </c>
      <c r="C119" s="44" t="s">
        <v>650</v>
      </c>
      <c r="D119" s="60" t="s">
        <v>18</v>
      </c>
      <c r="E119" s="101">
        <v>244287</v>
      </c>
      <c r="F119" s="60">
        <v>1</v>
      </c>
      <c r="G119" s="44"/>
      <c r="H119" s="44"/>
      <c r="I119" s="44">
        <v>1</v>
      </c>
      <c r="J119" s="44"/>
      <c r="K119" s="44"/>
    </row>
    <row r="120" spans="1:11" ht="21" customHeight="1" x14ac:dyDescent="0.3">
      <c r="A120" s="44">
        <v>115</v>
      </c>
      <c r="B120" s="102" t="s">
        <v>761</v>
      </c>
      <c r="C120" s="44" t="s">
        <v>650</v>
      </c>
      <c r="D120" s="60" t="s">
        <v>18</v>
      </c>
      <c r="E120" s="101">
        <v>244287</v>
      </c>
      <c r="F120" s="60">
        <v>1</v>
      </c>
      <c r="G120" s="44">
        <v>1</v>
      </c>
      <c r="H120" s="44"/>
      <c r="I120" s="44"/>
      <c r="J120" s="44"/>
      <c r="K120" s="44"/>
    </row>
    <row r="121" spans="1:11" ht="21" customHeight="1" x14ac:dyDescent="0.3">
      <c r="A121" s="44">
        <v>116</v>
      </c>
      <c r="B121" s="102" t="s">
        <v>762</v>
      </c>
      <c r="C121" s="44" t="s">
        <v>650</v>
      </c>
      <c r="D121" s="60" t="s">
        <v>18</v>
      </c>
      <c r="E121" s="101">
        <v>244287</v>
      </c>
      <c r="F121" s="60">
        <v>1</v>
      </c>
      <c r="G121" s="44">
        <v>1</v>
      </c>
      <c r="H121" s="44"/>
      <c r="I121" s="44"/>
      <c r="J121" s="44"/>
      <c r="K121" s="44"/>
    </row>
    <row r="122" spans="1:11" ht="21" customHeight="1" x14ac:dyDescent="0.3">
      <c r="A122" s="44">
        <v>117</v>
      </c>
      <c r="B122" s="102" t="s">
        <v>763</v>
      </c>
      <c r="C122" s="44" t="s">
        <v>650</v>
      </c>
      <c r="D122" s="60" t="s">
        <v>18</v>
      </c>
      <c r="E122" s="101">
        <v>244287</v>
      </c>
      <c r="F122" s="60">
        <v>1</v>
      </c>
      <c r="G122" s="44">
        <v>1</v>
      </c>
      <c r="H122" s="44"/>
      <c r="I122" s="44"/>
      <c r="J122" s="44"/>
      <c r="K122" s="44"/>
    </row>
    <row r="123" spans="1:11" ht="21" customHeight="1" x14ac:dyDescent="0.3">
      <c r="A123" s="44">
        <v>118</v>
      </c>
      <c r="B123" s="102" t="s">
        <v>764</v>
      </c>
      <c r="C123" s="44" t="s">
        <v>650</v>
      </c>
      <c r="D123" s="60" t="s">
        <v>18</v>
      </c>
      <c r="E123" s="101">
        <v>244287</v>
      </c>
      <c r="F123" s="60">
        <v>1</v>
      </c>
      <c r="G123" s="44"/>
      <c r="H123" s="44"/>
      <c r="I123" s="44">
        <v>1</v>
      </c>
      <c r="J123" s="44"/>
      <c r="K123" s="44"/>
    </row>
    <row r="124" spans="1:11" ht="21" customHeight="1" x14ac:dyDescent="0.3">
      <c r="A124" s="44">
        <v>119</v>
      </c>
      <c r="B124" s="102" t="s">
        <v>351</v>
      </c>
      <c r="C124" s="44" t="s">
        <v>650</v>
      </c>
      <c r="D124" s="60" t="s">
        <v>18</v>
      </c>
      <c r="E124" s="101">
        <v>244287</v>
      </c>
      <c r="F124" s="60">
        <v>1</v>
      </c>
      <c r="G124" s="44">
        <v>1</v>
      </c>
      <c r="H124" s="44"/>
      <c r="I124" s="44"/>
      <c r="J124" s="44"/>
      <c r="K124" s="44"/>
    </row>
    <row r="125" spans="1:11" ht="21" customHeight="1" x14ac:dyDescent="0.3">
      <c r="A125" s="44">
        <v>120</v>
      </c>
      <c r="B125" s="102" t="s">
        <v>765</v>
      </c>
      <c r="C125" s="44" t="s">
        <v>650</v>
      </c>
      <c r="D125" s="60" t="s">
        <v>18</v>
      </c>
      <c r="E125" s="101">
        <v>244287</v>
      </c>
      <c r="F125" s="60">
        <v>1</v>
      </c>
      <c r="G125" s="44">
        <v>1</v>
      </c>
      <c r="H125" s="44"/>
      <c r="I125" s="44"/>
      <c r="J125" s="44"/>
      <c r="K125" s="44"/>
    </row>
    <row r="126" spans="1:11" ht="21" customHeight="1" x14ac:dyDescent="0.3">
      <c r="A126" s="44">
        <v>121</v>
      </c>
      <c r="B126" s="102" t="s">
        <v>766</v>
      </c>
      <c r="C126" s="44" t="s">
        <v>650</v>
      </c>
      <c r="D126" s="60" t="s">
        <v>18</v>
      </c>
      <c r="E126" s="101">
        <v>244287</v>
      </c>
      <c r="F126" s="60">
        <v>1</v>
      </c>
      <c r="G126" s="44"/>
      <c r="H126" s="44"/>
      <c r="I126" s="44">
        <v>1</v>
      </c>
      <c r="J126" s="44"/>
      <c r="K126" s="44"/>
    </row>
    <row r="127" spans="1:11" ht="21" customHeight="1" x14ac:dyDescent="0.3">
      <c r="A127" s="44">
        <v>122</v>
      </c>
      <c r="B127" s="102" t="s">
        <v>767</v>
      </c>
      <c r="C127" s="44" t="s">
        <v>652</v>
      </c>
      <c r="D127" s="60" t="s">
        <v>18</v>
      </c>
      <c r="E127" s="101">
        <v>244287</v>
      </c>
      <c r="F127" s="60">
        <v>2</v>
      </c>
      <c r="G127" s="44">
        <v>1</v>
      </c>
      <c r="H127" s="44"/>
      <c r="I127" s="44">
        <v>1</v>
      </c>
      <c r="J127" s="44"/>
      <c r="K127" s="44"/>
    </row>
    <row r="128" spans="1:11" ht="21" customHeight="1" x14ac:dyDescent="0.3">
      <c r="A128" s="44">
        <v>123</v>
      </c>
      <c r="B128" s="102" t="s">
        <v>768</v>
      </c>
      <c r="C128" s="44" t="s">
        <v>652</v>
      </c>
      <c r="D128" s="60" t="s">
        <v>18</v>
      </c>
      <c r="E128" s="101">
        <v>244287</v>
      </c>
      <c r="F128" s="60">
        <v>2</v>
      </c>
      <c r="G128" s="44">
        <v>1</v>
      </c>
      <c r="H128" s="44"/>
      <c r="I128" s="44">
        <v>1</v>
      </c>
      <c r="J128" s="44"/>
      <c r="K128" s="44"/>
    </row>
    <row r="129" spans="1:11" ht="21" customHeight="1" x14ac:dyDescent="0.3">
      <c r="A129" s="44">
        <v>124</v>
      </c>
      <c r="B129" s="102" t="s">
        <v>769</v>
      </c>
      <c r="C129" s="44" t="s">
        <v>652</v>
      </c>
      <c r="D129" s="60" t="s">
        <v>18</v>
      </c>
      <c r="E129" s="101">
        <v>244287</v>
      </c>
      <c r="F129" s="60">
        <v>2</v>
      </c>
      <c r="G129" s="44">
        <v>1</v>
      </c>
      <c r="H129" s="44"/>
      <c r="I129" s="44">
        <v>1</v>
      </c>
      <c r="J129" s="44"/>
      <c r="K129" s="44"/>
    </row>
    <row r="130" spans="1:11" ht="21" customHeight="1" x14ac:dyDescent="0.3">
      <c r="A130" s="44">
        <v>125</v>
      </c>
      <c r="B130" s="102" t="s">
        <v>770</v>
      </c>
      <c r="C130" s="44" t="s">
        <v>652</v>
      </c>
      <c r="D130" s="60" t="s">
        <v>18</v>
      </c>
      <c r="E130" s="101">
        <v>244287</v>
      </c>
      <c r="F130" s="60">
        <v>2</v>
      </c>
      <c r="G130" s="44">
        <v>1</v>
      </c>
      <c r="H130" s="44">
        <v>1</v>
      </c>
      <c r="I130" s="44"/>
      <c r="J130" s="44"/>
      <c r="K130" s="44"/>
    </row>
    <row r="131" spans="1:11" ht="21" customHeight="1" x14ac:dyDescent="0.3">
      <c r="A131" s="44">
        <v>126</v>
      </c>
      <c r="B131" s="102" t="s">
        <v>771</v>
      </c>
      <c r="C131" s="44" t="s">
        <v>652</v>
      </c>
      <c r="D131" s="60" t="s">
        <v>18</v>
      </c>
      <c r="E131" s="101">
        <v>244287</v>
      </c>
      <c r="F131" s="60">
        <v>2</v>
      </c>
      <c r="G131" s="44">
        <v>1</v>
      </c>
      <c r="H131" s="44">
        <v>1</v>
      </c>
      <c r="I131" s="44"/>
      <c r="J131" s="44"/>
      <c r="K131" s="44"/>
    </row>
    <row r="132" spans="1:11" ht="21" customHeight="1" x14ac:dyDescent="0.3">
      <c r="A132" s="44">
        <v>127</v>
      </c>
      <c r="B132" s="102" t="s">
        <v>772</v>
      </c>
      <c r="C132" s="44" t="s">
        <v>652</v>
      </c>
      <c r="D132" s="60" t="s">
        <v>18</v>
      </c>
      <c r="E132" s="101">
        <v>244287</v>
      </c>
      <c r="F132" s="60">
        <v>2</v>
      </c>
      <c r="G132" s="44">
        <v>1</v>
      </c>
      <c r="H132" s="44">
        <v>1</v>
      </c>
      <c r="I132" s="44"/>
      <c r="J132" s="44"/>
      <c r="K132" s="44"/>
    </row>
    <row r="133" spans="1:11" ht="21" customHeight="1" x14ac:dyDescent="0.3">
      <c r="A133" s="44">
        <v>128</v>
      </c>
      <c r="B133" s="102" t="s">
        <v>773</v>
      </c>
      <c r="C133" s="44" t="s">
        <v>652</v>
      </c>
      <c r="D133" s="60" t="s">
        <v>18</v>
      </c>
      <c r="E133" s="101">
        <v>244287</v>
      </c>
      <c r="F133" s="60">
        <v>2</v>
      </c>
      <c r="G133" s="44">
        <v>1</v>
      </c>
      <c r="H133" s="44">
        <v>1</v>
      </c>
      <c r="I133" s="44"/>
      <c r="J133" s="44"/>
      <c r="K133" s="44"/>
    </row>
    <row r="134" spans="1:11" ht="21" customHeight="1" x14ac:dyDescent="0.3">
      <c r="A134" s="44">
        <v>129</v>
      </c>
      <c r="B134" s="102" t="s">
        <v>774</v>
      </c>
      <c r="C134" s="44" t="s">
        <v>652</v>
      </c>
      <c r="D134" s="60" t="s">
        <v>18</v>
      </c>
      <c r="E134" s="101">
        <v>244287</v>
      </c>
      <c r="F134" s="60">
        <v>3</v>
      </c>
      <c r="G134" s="44">
        <v>1</v>
      </c>
      <c r="H134" s="44">
        <v>1</v>
      </c>
      <c r="I134" s="44">
        <v>1</v>
      </c>
      <c r="J134" s="44"/>
      <c r="K134" s="44"/>
    </row>
    <row r="135" spans="1:11" ht="21" customHeight="1" x14ac:dyDescent="0.3">
      <c r="A135" s="44">
        <v>130</v>
      </c>
      <c r="B135" s="102" t="s">
        <v>775</v>
      </c>
      <c r="C135" s="44" t="s">
        <v>652</v>
      </c>
      <c r="D135" s="60" t="s">
        <v>18</v>
      </c>
      <c r="E135" s="101">
        <v>244287</v>
      </c>
      <c r="F135" s="60">
        <v>3</v>
      </c>
      <c r="G135" s="44">
        <v>1</v>
      </c>
      <c r="H135" s="44">
        <v>1</v>
      </c>
      <c r="I135" s="44">
        <v>1</v>
      </c>
      <c r="J135" s="44"/>
      <c r="K135" s="44"/>
    </row>
    <row r="136" spans="1:11" ht="21" customHeight="1" x14ac:dyDescent="0.3">
      <c r="A136" s="44">
        <v>131</v>
      </c>
      <c r="B136" s="102" t="s">
        <v>776</v>
      </c>
      <c r="C136" s="44" t="s">
        <v>652</v>
      </c>
      <c r="D136" s="60" t="s">
        <v>18</v>
      </c>
      <c r="E136" s="101">
        <v>244287</v>
      </c>
      <c r="F136" s="60">
        <v>2</v>
      </c>
      <c r="G136" s="44">
        <v>1</v>
      </c>
      <c r="H136" s="44">
        <v>1</v>
      </c>
      <c r="I136" s="44"/>
      <c r="J136" s="44"/>
      <c r="K136" s="45"/>
    </row>
    <row r="137" spans="1:11" ht="21" customHeight="1" x14ac:dyDescent="0.3">
      <c r="A137" s="44">
        <v>132</v>
      </c>
      <c r="B137" s="102" t="s">
        <v>777</v>
      </c>
      <c r="C137" s="44" t="s">
        <v>652</v>
      </c>
      <c r="D137" s="60" t="s">
        <v>18</v>
      </c>
      <c r="E137" s="101">
        <v>244287</v>
      </c>
      <c r="F137" s="60">
        <v>2</v>
      </c>
      <c r="G137" s="44">
        <v>1</v>
      </c>
      <c r="H137" s="44">
        <v>1</v>
      </c>
      <c r="I137" s="44"/>
      <c r="J137" s="44"/>
      <c r="K137" s="45"/>
    </row>
    <row r="138" spans="1:11" ht="21" customHeight="1" x14ac:dyDescent="0.3">
      <c r="A138" s="44">
        <v>133</v>
      </c>
      <c r="B138" s="102" t="s">
        <v>778</v>
      </c>
      <c r="C138" s="44" t="s">
        <v>652</v>
      </c>
      <c r="D138" s="60" t="s">
        <v>18</v>
      </c>
      <c r="E138" s="101">
        <v>244287</v>
      </c>
      <c r="F138" s="60">
        <v>1</v>
      </c>
      <c r="G138" s="44">
        <v>1</v>
      </c>
      <c r="H138" s="44"/>
      <c r="I138" s="44"/>
      <c r="J138" s="44"/>
      <c r="K138" s="44"/>
    </row>
    <row r="139" spans="1:11" ht="21" customHeight="1" x14ac:dyDescent="0.3">
      <c r="A139" s="44">
        <v>134</v>
      </c>
      <c r="B139" s="102" t="s">
        <v>779</v>
      </c>
      <c r="C139" s="44" t="s">
        <v>652</v>
      </c>
      <c r="D139" s="60" t="s">
        <v>18</v>
      </c>
      <c r="E139" s="101">
        <v>244287</v>
      </c>
      <c r="F139" s="60">
        <v>2</v>
      </c>
      <c r="G139" s="44">
        <v>1</v>
      </c>
      <c r="H139" s="44">
        <v>1</v>
      </c>
      <c r="I139" s="44"/>
      <c r="J139" s="44"/>
      <c r="K139" s="44"/>
    </row>
    <row r="140" spans="1:11" ht="21" customHeight="1" x14ac:dyDescent="0.3">
      <c r="A140" s="44">
        <v>135</v>
      </c>
      <c r="B140" s="102" t="s">
        <v>780</v>
      </c>
      <c r="C140" s="44" t="s">
        <v>652</v>
      </c>
      <c r="D140" s="60" t="s">
        <v>18</v>
      </c>
      <c r="E140" s="101">
        <v>244287</v>
      </c>
      <c r="F140" s="60">
        <v>4</v>
      </c>
      <c r="G140" s="44">
        <v>3</v>
      </c>
      <c r="H140" s="44">
        <v>1</v>
      </c>
      <c r="I140" s="44"/>
      <c r="J140" s="44"/>
      <c r="K140" s="44"/>
    </row>
    <row r="141" spans="1:11" ht="21" customHeight="1" x14ac:dyDescent="0.3">
      <c r="A141" s="44">
        <v>136</v>
      </c>
      <c r="B141" s="102" t="s">
        <v>781</v>
      </c>
      <c r="C141" s="44" t="s">
        <v>652</v>
      </c>
      <c r="D141" s="60" t="s">
        <v>18</v>
      </c>
      <c r="E141" s="101">
        <v>244287</v>
      </c>
      <c r="F141" s="60">
        <v>1</v>
      </c>
      <c r="G141" s="44">
        <v>1</v>
      </c>
      <c r="H141" s="44"/>
      <c r="I141" s="44"/>
      <c r="J141" s="44"/>
      <c r="K141" s="44"/>
    </row>
    <row r="142" spans="1:11" ht="21" customHeight="1" x14ac:dyDescent="0.3">
      <c r="A142" s="44">
        <v>137</v>
      </c>
      <c r="B142" s="102" t="s">
        <v>782</v>
      </c>
      <c r="C142" s="44" t="s">
        <v>652</v>
      </c>
      <c r="D142" s="60" t="s">
        <v>18</v>
      </c>
      <c r="E142" s="101">
        <v>244287</v>
      </c>
      <c r="F142" s="60">
        <v>2</v>
      </c>
      <c r="G142" s="44">
        <v>1</v>
      </c>
      <c r="H142" s="44">
        <v>1</v>
      </c>
      <c r="I142" s="44"/>
      <c r="J142" s="44"/>
      <c r="K142" s="44"/>
    </row>
    <row r="143" spans="1:11" ht="21" customHeight="1" x14ac:dyDescent="0.3">
      <c r="A143" s="44">
        <v>138</v>
      </c>
      <c r="B143" s="102" t="s">
        <v>783</v>
      </c>
      <c r="C143" s="44" t="s">
        <v>652</v>
      </c>
      <c r="D143" s="60" t="s">
        <v>18</v>
      </c>
      <c r="E143" s="101">
        <v>244287</v>
      </c>
      <c r="F143" s="60">
        <v>2</v>
      </c>
      <c r="G143" s="44">
        <v>1</v>
      </c>
      <c r="H143" s="44">
        <v>1</v>
      </c>
      <c r="I143" s="44"/>
      <c r="J143" s="44"/>
      <c r="K143" s="44"/>
    </row>
    <row r="144" spans="1:11" ht="21" customHeight="1" x14ac:dyDescent="0.3">
      <c r="A144" s="44">
        <v>139</v>
      </c>
      <c r="B144" s="102" t="s">
        <v>784</v>
      </c>
      <c r="C144" s="44" t="s">
        <v>652</v>
      </c>
      <c r="D144" s="60" t="s">
        <v>18</v>
      </c>
      <c r="E144" s="101">
        <v>244287</v>
      </c>
      <c r="F144" s="60">
        <v>2</v>
      </c>
      <c r="G144" s="44">
        <v>1</v>
      </c>
      <c r="H144" s="44">
        <v>1</v>
      </c>
      <c r="I144" s="44"/>
      <c r="J144" s="44"/>
      <c r="K144" s="44"/>
    </row>
    <row r="145" spans="1:11" ht="21" customHeight="1" x14ac:dyDescent="0.3">
      <c r="A145" s="44">
        <v>140</v>
      </c>
      <c r="B145" s="102" t="s">
        <v>785</v>
      </c>
      <c r="C145" s="44" t="s">
        <v>652</v>
      </c>
      <c r="D145" s="60" t="s">
        <v>18</v>
      </c>
      <c r="E145" s="101">
        <v>244287</v>
      </c>
      <c r="F145" s="60">
        <v>2</v>
      </c>
      <c r="G145" s="44">
        <v>1</v>
      </c>
      <c r="H145" s="44">
        <v>1</v>
      </c>
      <c r="I145" s="44"/>
      <c r="J145" s="44"/>
      <c r="K145" s="44"/>
    </row>
    <row r="146" spans="1:11" ht="21" customHeight="1" x14ac:dyDescent="0.3">
      <c r="A146" s="44">
        <v>141</v>
      </c>
      <c r="B146" s="102" t="s">
        <v>786</v>
      </c>
      <c r="C146" s="44" t="s">
        <v>653</v>
      </c>
      <c r="D146" s="60" t="s">
        <v>18</v>
      </c>
      <c r="E146" s="101">
        <v>244287</v>
      </c>
      <c r="F146" s="60">
        <v>2</v>
      </c>
      <c r="G146" s="44">
        <v>1</v>
      </c>
      <c r="H146" s="44">
        <v>1</v>
      </c>
      <c r="I146" s="44"/>
      <c r="J146" s="44"/>
      <c r="K146" s="44"/>
    </row>
    <row r="147" spans="1:11" ht="21" customHeight="1" x14ac:dyDescent="0.3">
      <c r="A147" s="44">
        <v>142</v>
      </c>
      <c r="B147" s="102" t="s">
        <v>787</v>
      </c>
      <c r="C147" s="44" t="s">
        <v>653</v>
      </c>
      <c r="D147" s="60" t="s">
        <v>18</v>
      </c>
      <c r="E147" s="101">
        <v>244287</v>
      </c>
      <c r="F147" s="60">
        <v>1</v>
      </c>
      <c r="G147" s="44">
        <v>1</v>
      </c>
      <c r="H147" s="44"/>
      <c r="I147" s="44"/>
      <c r="J147" s="44"/>
      <c r="K147" s="44"/>
    </row>
    <row r="148" spans="1:11" ht="21" customHeight="1" x14ac:dyDescent="0.3">
      <c r="A148" s="44">
        <v>143</v>
      </c>
      <c r="B148" s="102" t="s">
        <v>788</v>
      </c>
      <c r="C148" s="44" t="s">
        <v>653</v>
      </c>
      <c r="D148" s="60" t="s">
        <v>18</v>
      </c>
      <c r="E148" s="101">
        <v>244287</v>
      </c>
      <c r="F148" s="60">
        <v>2</v>
      </c>
      <c r="G148" s="44">
        <v>2</v>
      </c>
      <c r="H148" s="44"/>
      <c r="I148" s="44"/>
      <c r="J148" s="44"/>
      <c r="K148" s="44"/>
    </row>
    <row r="149" spans="1:11" ht="21" customHeight="1" x14ac:dyDescent="0.3">
      <c r="A149" s="44">
        <v>144</v>
      </c>
      <c r="B149" s="102" t="s">
        <v>789</v>
      </c>
      <c r="C149" s="44" t="s">
        <v>653</v>
      </c>
      <c r="D149" s="60" t="s">
        <v>18</v>
      </c>
      <c r="E149" s="101">
        <v>244287</v>
      </c>
      <c r="F149" s="60">
        <v>1</v>
      </c>
      <c r="G149" s="44">
        <v>1</v>
      </c>
      <c r="H149" s="44"/>
      <c r="I149" s="44"/>
      <c r="J149" s="44"/>
      <c r="K149" s="44"/>
    </row>
    <row r="150" spans="1:11" ht="21" customHeight="1" x14ac:dyDescent="0.3">
      <c r="A150" s="44">
        <v>145</v>
      </c>
      <c r="B150" s="102" t="s">
        <v>790</v>
      </c>
      <c r="C150" s="44" t="s">
        <v>653</v>
      </c>
      <c r="D150" s="60" t="s">
        <v>18</v>
      </c>
      <c r="E150" s="101">
        <v>244287</v>
      </c>
      <c r="F150" s="60">
        <v>1</v>
      </c>
      <c r="G150" s="44">
        <v>1</v>
      </c>
      <c r="H150" s="44"/>
      <c r="I150" s="44"/>
      <c r="J150" s="44"/>
      <c r="K150" s="44"/>
    </row>
    <row r="151" spans="1:11" ht="21" customHeight="1" x14ac:dyDescent="0.3">
      <c r="A151" s="44">
        <v>146</v>
      </c>
      <c r="B151" s="102" t="s">
        <v>791</v>
      </c>
      <c r="C151" s="44" t="s">
        <v>653</v>
      </c>
      <c r="D151" s="60" t="s">
        <v>18</v>
      </c>
      <c r="E151" s="101">
        <v>244287</v>
      </c>
      <c r="F151" s="60">
        <v>3</v>
      </c>
      <c r="G151" s="44">
        <v>2</v>
      </c>
      <c r="H151" s="44">
        <v>1</v>
      </c>
      <c r="I151" s="44"/>
      <c r="J151" s="44"/>
      <c r="K151" s="44"/>
    </row>
    <row r="152" spans="1:11" ht="21" customHeight="1" x14ac:dyDescent="0.3">
      <c r="A152" s="44">
        <v>147</v>
      </c>
      <c r="B152" s="102" t="s">
        <v>792</v>
      </c>
      <c r="C152" s="44" t="s">
        <v>653</v>
      </c>
      <c r="D152" s="60" t="s">
        <v>18</v>
      </c>
      <c r="E152" s="101">
        <v>244287</v>
      </c>
      <c r="F152" s="60">
        <v>2</v>
      </c>
      <c r="G152" s="44">
        <v>1</v>
      </c>
      <c r="H152" s="44">
        <v>1</v>
      </c>
      <c r="I152" s="44"/>
      <c r="J152" s="44"/>
      <c r="K152" s="44"/>
    </row>
    <row r="153" spans="1:11" ht="21" customHeight="1" x14ac:dyDescent="0.3">
      <c r="A153" s="44">
        <v>148</v>
      </c>
      <c r="B153" s="102" t="s">
        <v>793</v>
      </c>
      <c r="C153" s="44" t="s">
        <v>653</v>
      </c>
      <c r="D153" s="60" t="s">
        <v>18</v>
      </c>
      <c r="E153" s="101">
        <v>244287</v>
      </c>
      <c r="F153" s="60">
        <v>4</v>
      </c>
      <c r="G153" s="44">
        <v>2</v>
      </c>
      <c r="H153" s="44">
        <v>1</v>
      </c>
      <c r="I153" s="44">
        <v>1</v>
      </c>
      <c r="J153" s="44"/>
      <c r="K153" s="44"/>
    </row>
    <row r="154" spans="1:11" ht="21" customHeight="1" x14ac:dyDescent="0.3">
      <c r="A154" s="44">
        <v>149</v>
      </c>
      <c r="B154" s="102" t="s">
        <v>794</v>
      </c>
      <c r="C154" s="44" t="s">
        <v>653</v>
      </c>
      <c r="D154" s="60" t="s">
        <v>18</v>
      </c>
      <c r="E154" s="101">
        <v>244287</v>
      </c>
      <c r="F154" s="60">
        <v>1</v>
      </c>
      <c r="G154" s="44">
        <v>1</v>
      </c>
      <c r="H154" s="44"/>
      <c r="I154" s="44"/>
      <c r="J154" s="44"/>
      <c r="K154" s="44"/>
    </row>
    <row r="155" spans="1:11" ht="21" customHeight="1" x14ac:dyDescent="0.3">
      <c r="A155" s="44">
        <v>150</v>
      </c>
      <c r="B155" s="102" t="s">
        <v>510</v>
      </c>
      <c r="C155" s="44" t="s">
        <v>653</v>
      </c>
      <c r="D155" s="60" t="s">
        <v>18</v>
      </c>
      <c r="E155" s="101">
        <v>244287</v>
      </c>
      <c r="F155" s="60">
        <v>2</v>
      </c>
      <c r="G155" s="44">
        <v>1</v>
      </c>
      <c r="H155" s="44">
        <v>1</v>
      </c>
      <c r="I155" s="44"/>
      <c r="J155" s="44"/>
      <c r="K155" s="44"/>
    </row>
    <row r="156" spans="1:11" ht="21" customHeight="1" x14ac:dyDescent="0.3">
      <c r="A156" s="44">
        <v>151</v>
      </c>
      <c r="B156" s="102" t="s">
        <v>795</v>
      </c>
      <c r="C156" s="44" t="s">
        <v>653</v>
      </c>
      <c r="D156" s="60" t="s">
        <v>18</v>
      </c>
      <c r="E156" s="101">
        <v>244287</v>
      </c>
      <c r="F156" s="60">
        <v>1</v>
      </c>
      <c r="G156" s="44">
        <v>1</v>
      </c>
      <c r="H156" s="44"/>
      <c r="I156" s="44"/>
      <c r="J156" s="44"/>
      <c r="K156" s="44"/>
    </row>
    <row r="157" spans="1:11" ht="21" customHeight="1" x14ac:dyDescent="0.3">
      <c r="A157" s="44">
        <v>152</v>
      </c>
      <c r="B157" s="102" t="s">
        <v>796</v>
      </c>
      <c r="C157" s="44" t="s">
        <v>653</v>
      </c>
      <c r="D157" s="60" t="s">
        <v>18</v>
      </c>
      <c r="E157" s="101">
        <v>244287</v>
      </c>
      <c r="F157" s="60">
        <v>1</v>
      </c>
      <c r="G157" s="44">
        <v>1</v>
      </c>
      <c r="H157" s="44"/>
      <c r="I157" s="44"/>
      <c r="J157" s="44"/>
      <c r="K157" s="44"/>
    </row>
    <row r="158" spans="1:11" ht="21" customHeight="1" x14ac:dyDescent="0.3">
      <c r="A158" s="44">
        <v>153</v>
      </c>
      <c r="B158" s="102" t="s">
        <v>797</v>
      </c>
      <c r="C158" s="44" t="s">
        <v>653</v>
      </c>
      <c r="D158" s="60" t="s">
        <v>18</v>
      </c>
      <c r="E158" s="101">
        <v>244287</v>
      </c>
      <c r="F158" s="60">
        <v>3</v>
      </c>
      <c r="G158" s="44">
        <v>1</v>
      </c>
      <c r="H158" s="44">
        <v>1</v>
      </c>
      <c r="I158" s="44">
        <v>1</v>
      </c>
      <c r="J158" s="44"/>
      <c r="K158" s="44"/>
    </row>
    <row r="159" spans="1:11" ht="21" customHeight="1" x14ac:dyDescent="0.3">
      <c r="A159" s="44">
        <v>154</v>
      </c>
      <c r="B159" s="102" t="s">
        <v>798</v>
      </c>
      <c r="C159" s="44" t="s">
        <v>653</v>
      </c>
      <c r="D159" s="60" t="s">
        <v>18</v>
      </c>
      <c r="E159" s="101">
        <v>244287</v>
      </c>
      <c r="F159" s="60">
        <v>3</v>
      </c>
      <c r="G159" s="44">
        <v>1</v>
      </c>
      <c r="H159" s="44">
        <v>1</v>
      </c>
      <c r="I159" s="44">
        <v>1</v>
      </c>
      <c r="J159" s="44"/>
      <c r="K159" s="44"/>
    </row>
    <row r="160" spans="1:11" ht="21" customHeight="1" x14ac:dyDescent="0.3">
      <c r="A160" s="44">
        <v>155</v>
      </c>
      <c r="B160" s="102" t="s">
        <v>799</v>
      </c>
      <c r="C160" s="44" t="s">
        <v>653</v>
      </c>
      <c r="D160" s="60" t="s">
        <v>18</v>
      </c>
      <c r="E160" s="101">
        <v>244287</v>
      </c>
      <c r="F160" s="60">
        <v>1</v>
      </c>
      <c r="G160" s="44">
        <v>1</v>
      </c>
      <c r="H160" s="44"/>
      <c r="I160" s="44"/>
      <c r="J160" s="44"/>
      <c r="K160" s="44"/>
    </row>
    <row r="161" spans="1:11" ht="21" customHeight="1" x14ac:dyDescent="0.3">
      <c r="A161" s="44">
        <v>156</v>
      </c>
      <c r="B161" s="102" t="s">
        <v>800</v>
      </c>
      <c r="C161" s="44" t="s">
        <v>653</v>
      </c>
      <c r="D161" s="60" t="s">
        <v>18</v>
      </c>
      <c r="E161" s="101">
        <v>244287</v>
      </c>
      <c r="F161" s="60">
        <v>3</v>
      </c>
      <c r="G161" s="44">
        <v>1</v>
      </c>
      <c r="H161" s="44">
        <v>1</v>
      </c>
      <c r="I161" s="44">
        <v>1</v>
      </c>
      <c r="J161" s="44"/>
      <c r="K161" s="44"/>
    </row>
    <row r="162" spans="1:11" ht="21" customHeight="1" x14ac:dyDescent="0.3">
      <c r="A162" s="44">
        <v>157</v>
      </c>
      <c r="B162" s="102" t="s">
        <v>801</v>
      </c>
      <c r="C162" s="44" t="s">
        <v>653</v>
      </c>
      <c r="D162" s="60" t="s">
        <v>18</v>
      </c>
      <c r="E162" s="101">
        <v>244287</v>
      </c>
      <c r="F162" s="60">
        <v>1</v>
      </c>
      <c r="G162" s="44">
        <v>1</v>
      </c>
      <c r="H162" s="44"/>
      <c r="I162" s="44"/>
      <c r="J162" s="44"/>
      <c r="K162" s="44"/>
    </row>
    <row r="163" spans="1:11" ht="21" customHeight="1" x14ac:dyDescent="0.3">
      <c r="A163" s="44">
        <v>158</v>
      </c>
      <c r="B163" s="102" t="s">
        <v>802</v>
      </c>
      <c r="C163" s="44" t="s">
        <v>655</v>
      </c>
      <c r="D163" s="60" t="s">
        <v>18</v>
      </c>
      <c r="E163" s="101">
        <v>244287</v>
      </c>
      <c r="F163" s="60">
        <v>1</v>
      </c>
      <c r="G163" s="44">
        <v>1</v>
      </c>
      <c r="H163" s="44"/>
      <c r="I163" s="44"/>
      <c r="J163" s="44"/>
      <c r="K163" s="44"/>
    </row>
    <row r="164" spans="1:11" ht="21" customHeight="1" x14ac:dyDescent="0.3">
      <c r="A164" s="44">
        <v>159</v>
      </c>
      <c r="B164" s="102" t="s">
        <v>803</v>
      </c>
      <c r="C164" s="44" t="s">
        <v>655</v>
      </c>
      <c r="D164" s="60" t="s">
        <v>18</v>
      </c>
      <c r="E164" s="101">
        <v>244287</v>
      </c>
      <c r="F164" s="60">
        <v>1</v>
      </c>
      <c r="G164" s="44">
        <v>1</v>
      </c>
      <c r="H164" s="44"/>
      <c r="I164" s="44"/>
      <c r="J164" s="44"/>
      <c r="K164" s="44"/>
    </row>
    <row r="165" spans="1:11" ht="21" customHeight="1" x14ac:dyDescent="0.3">
      <c r="A165" s="44">
        <v>160</v>
      </c>
      <c r="B165" s="102" t="s">
        <v>804</v>
      </c>
      <c r="C165" s="44" t="s">
        <v>655</v>
      </c>
      <c r="D165" s="60" t="s">
        <v>18</v>
      </c>
      <c r="E165" s="101">
        <v>244287</v>
      </c>
      <c r="F165" s="60">
        <v>2</v>
      </c>
      <c r="G165" s="44">
        <v>1</v>
      </c>
      <c r="H165" s="44"/>
      <c r="I165" s="44">
        <v>1</v>
      </c>
      <c r="J165" s="44"/>
      <c r="K165" s="44"/>
    </row>
    <row r="166" spans="1:11" ht="21" customHeight="1" x14ac:dyDescent="0.3">
      <c r="A166" s="44">
        <v>161</v>
      </c>
      <c r="B166" s="102" t="s">
        <v>805</v>
      </c>
      <c r="C166" s="44" t="s">
        <v>655</v>
      </c>
      <c r="D166" s="60" t="s">
        <v>18</v>
      </c>
      <c r="E166" s="101">
        <v>244287</v>
      </c>
      <c r="F166" s="60">
        <v>1</v>
      </c>
      <c r="G166" s="44">
        <v>1</v>
      </c>
      <c r="H166" s="44"/>
      <c r="I166" s="44"/>
      <c r="J166" s="44"/>
      <c r="K166" s="44"/>
    </row>
    <row r="167" spans="1:11" ht="21" customHeight="1" x14ac:dyDescent="0.3">
      <c r="A167" s="44">
        <v>162</v>
      </c>
      <c r="B167" s="102" t="s">
        <v>806</v>
      </c>
      <c r="C167" s="44" t="s">
        <v>655</v>
      </c>
      <c r="D167" s="60" t="s">
        <v>18</v>
      </c>
      <c r="E167" s="101">
        <v>244287</v>
      </c>
      <c r="F167" s="60">
        <v>2</v>
      </c>
      <c r="G167" s="44">
        <v>1</v>
      </c>
      <c r="H167" s="44">
        <v>1</v>
      </c>
      <c r="I167" s="44"/>
      <c r="J167" s="44"/>
      <c r="K167" s="44"/>
    </row>
    <row r="168" spans="1:11" ht="21" customHeight="1" x14ac:dyDescent="0.3">
      <c r="A168" s="44">
        <v>163</v>
      </c>
      <c r="B168" s="102" t="s">
        <v>807</v>
      </c>
      <c r="C168" s="44" t="s">
        <v>655</v>
      </c>
      <c r="D168" s="60" t="s">
        <v>18</v>
      </c>
      <c r="E168" s="101">
        <v>244287</v>
      </c>
      <c r="F168" s="60">
        <v>3</v>
      </c>
      <c r="G168" s="44">
        <v>1</v>
      </c>
      <c r="H168" s="44">
        <v>1</v>
      </c>
      <c r="I168" s="44">
        <v>1</v>
      </c>
      <c r="J168" s="44"/>
      <c r="K168" s="44"/>
    </row>
    <row r="169" spans="1:11" ht="21" customHeight="1" x14ac:dyDescent="0.3">
      <c r="A169" s="44">
        <v>164</v>
      </c>
      <c r="B169" s="102" t="s">
        <v>808</v>
      </c>
      <c r="C169" s="44" t="s">
        <v>655</v>
      </c>
      <c r="D169" s="60" t="s">
        <v>18</v>
      </c>
      <c r="E169" s="101">
        <v>244287</v>
      </c>
      <c r="F169" s="60">
        <v>1</v>
      </c>
      <c r="G169" s="44">
        <v>1</v>
      </c>
      <c r="H169" s="44"/>
      <c r="I169" s="44"/>
      <c r="J169" s="44"/>
      <c r="K169" s="44"/>
    </row>
    <row r="170" spans="1:11" ht="21" customHeight="1" x14ac:dyDescent="0.3">
      <c r="A170" s="44">
        <v>165</v>
      </c>
      <c r="B170" s="102" t="s">
        <v>809</v>
      </c>
      <c r="C170" s="44" t="s">
        <v>655</v>
      </c>
      <c r="D170" s="60" t="s">
        <v>18</v>
      </c>
      <c r="E170" s="101">
        <v>244287</v>
      </c>
      <c r="F170" s="60">
        <v>1</v>
      </c>
      <c r="G170" s="44">
        <v>1</v>
      </c>
      <c r="H170" s="44"/>
      <c r="I170" s="44"/>
      <c r="J170" s="44"/>
      <c r="K170" s="44"/>
    </row>
    <row r="171" spans="1:11" ht="21" customHeight="1" x14ac:dyDescent="0.3">
      <c r="A171" s="44">
        <v>166</v>
      </c>
      <c r="B171" s="102" t="s">
        <v>810</v>
      </c>
      <c r="C171" s="44" t="s">
        <v>655</v>
      </c>
      <c r="D171" s="60" t="s">
        <v>18</v>
      </c>
      <c r="E171" s="101">
        <v>244287</v>
      </c>
      <c r="F171" s="60">
        <v>1</v>
      </c>
      <c r="G171" s="44">
        <v>1</v>
      </c>
      <c r="H171" s="44"/>
      <c r="I171" s="44"/>
      <c r="J171" s="44"/>
      <c r="K171" s="45"/>
    </row>
    <row r="172" spans="1:11" ht="21" customHeight="1" x14ac:dyDescent="0.3">
      <c r="A172" s="44">
        <v>167</v>
      </c>
      <c r="B172" s="102" t="s">
        <v>811</v>
      </c>
      <c r="C172" s="44" t="s">
        <v>655</v>
      </c>
      <c r="D172" s="60" t="s">
        <v>18</v>
      </c>
      <c r="E172" s="101">
        <v>244287</v>
      </c>
      <c r="F172" s="60">
        <v>1</v>
      </c>
      <c r="G172" s="44">
        <v>1</v>
      </c>
      <c r="H172" s="44"/>
      <c r="I172" s="44"/>
      <c r="J172" s="44"/>
      <c r="K172" s="45"/>
    </row>
    <row r="173" spans="1:11" ht="21" customHeight="1" x14ac:dyDescent="0.3">
      <c r="A173" s="44">
        <v>168</v>
      </c>
      <c r="B173" s="102" t="s">
        <v>812</v>
      </c>
      <c r="C173" s="44" t="s">
        <v>655</v>
      </c>
      <c r="D173" s="60" t="s">
        <v>18</v>
      </c>
      <c r="E173" s="101">
        <v>244287</v>
      </c>
      <c r="F173" s="60">
        <v>2</v>
      </c>
      <c r="G173" s="44">
        <v>1</v>
      </c>
      <c r="H173" s="44"/>
      <c r="I173" s="44">
        <v>1</v>
      </c>
      <c r="J173" s="44"/>
      <c r="K173" s="44"/>
    </row>
    <row r="174" spans="1:11" ht="21" customHeight="1" x14ac:dyDescent="0.3">
      <c r="A174" s="44">
        <v>169</v>
      </c>
      <c r="B174" s="102" t="s">
        <v>813</v>
      </c>
      <c r="C174" s="44" t="s">
        <v>655</v>
      </c>
      <c r="D174" s="60" t="s">
        <v>18</v>
      </c>
      <c r="E174" s="101">
        <v>244287</v>
      </c>
      <c r="F174" s="60">
        <v>2</v>
      </c>
      <c r="G174" s="44">
        <v>1</v>
      </c>
      <c r="H174" s="44"/>
      <c r="I174" s="44">
        <v>1</v>
      </c>
      <c r="J174" s="44"/>
      <c r="K174" s="44"/>
    </row>
    <row r="175" spans="1:11" ht="21" customHeight="1" x14ac:dyDescent="0.3">
      <c r="A175" s="44">
        <v>170</v>
      </c>
      <c r="B175" s="102" t="s">
        <v>814</v>
      </c>
      <c r="C175" s="44" t="s">
        <v>316</v>
      </c>
      <c r="D175" s="60" t="s">
        <v>18</v>
      </c>
      <c r="E175" s="101">
        <v>244287</v>
      </c>
      <c r="F175" s="60">
        <v>1</v>
      </c>
      <c r="G175" s="44"/>
      <c r="H175" s="44"/>
      <c r="I175" s="44">
        <v>1</v>
      </c>
      <c r="J175" s="44"/>
      <c r="K175" s="44"/>
    </row>
    <row r="176" spans="1:11" ht="21" customHeight="1" x14ac:dyDescent="0.3">
      <c r="A176" s="44">
        <v>171</v>
      </c>
      <c r="B176" s="102" t="s">
        <v>815</v>
      </c>
      <c r="C176" s="44" t="s">
        <v>316</v>
      </c>
      <c r="D176" s="60" t="s">
        <v>18</v>
      </c>
      <c r="E176" s="101">
        <v>244287</v>
      </c>
      <c r="F176" s="60">
        <v>1</v>
      </c>
      <c r="G176" s="44">
        <v>1</v>
      </c>
      <c r="H176" s="44"/>
      <c r="I176" s="44"/>
      <c r="J176" s="44"/>
      <c r="K176" s="44"/>
    </row>
    <row r="177" spans="1:11" ht="21" customHeight="1" x14ac:dyDescent="0.3">
      <c r="A177" s="44">
        <v>172</v>
      </c>
      <c r="B177" s="102" t="s">
        <v>816</v>
      </c>
      <c r="C177" s="44" t="s">
        <v>316</v>
      </c>
      <c r="D177" s="60" t="s">
        <v>18</v>
      </c>
      <c r="E177" s="101">
        <v>244287</v>
      </c>
      <c r="F177" s="60">
        <v>1</v>
      </c>
      <c r="G177" s="44">
        <v>1</v>
      </c>
      <c r="H177" s="44"/>
      <c r="I177" s="44"/>
      <c r="J177" s="44"/>
      <c r="K177" s="44"/>
    </row>
    <row r="178" spans="1:11" ht="21" customHeight="1" x14ac:dyDescent="0.3">
      <c r="A178" s="44">
        <v>173</v>
      </c>
      <c r="B178" s="102" t="s">
        <v>817</v>
      </c>
      <c r="C178" s="44" t="s">
        <v>316</v>
      </c>
      <c r="D178" s="60" t="s">
        <v>18</v>
      </c>
      <c r="E178" s="101">
        <v>244287</v>
      </c>
      <c r="F178" s="60">
        <v>1</v>
      </c>
      <c r="G178" s="44">
        <v>1</v>
      </c>
      <c r="H178" s="44"/>
      <c r="I178" s="44"/>
      <c r="J178" s="44"/>
      <c r="K178" s="44"/>
    </row>
    <row r="179" spans="1:11" ht="21" customHeight="1" x14ac:dyDescent="0.3">
      <c r="A179" s="44">
        <v>174</v>
      </c>
      <c r="B179" s="102" t="s">
        <v>818</v>
      </c>
      <c r="C179" s="44" t="s">
        <v>316</v>
      </c>
      <c r="D179" s="60" t="s">
        <v>18</v>
      </c>
      <c r="E179" s="101">
        <v>244287</v>
      </c>
      <c r="F179" s="60">
        <v>1</v>
      </c>
      <c r="G179" s="44">
        <v>1</v>
      </c>
      <c r="H179" s="44"/>
      <c r="I179" s="44"/>
      <c r="J179" s="44"/>
      <c r="K179" s="44"/>
    </row>
    <row r="180" spans="1:11" ht="21" customHeight="1" x14ac:dyDescent="0.3">
      <c r="A180" s="44">
        <v>175</v>
      </c>
      <c r="B180" s="102" t="s">
        <v>819</v>
      </c>
      <c r="C180" s="44" t="s">
        <v>316</v>
      </c>
      <c r="D180" s="60" t="s">
        <v>18</v>
      </c>
      <c r="E180" s="101">
        <v>244287</v>
      </c>
      <c r="F180" s="60">
        <v>1</v>
      </c>
      <c r="G180" s="44">
        <v>1</v>
      </c>
      <c r="H180" s="44"/>
      <c r="I180" s="44"/>
      <c r="J180" s="44"/>
      <c r="K180" s="44"/>
    </row>
    <row r="181" spans="1:11" ht="21" customHeight="1" x14ac:dyDescent="0.3">
      <c r="A181" s="44">
        <v>176</v>
      </c>
      <c r="B181" s="102" t="s">
        <v>820</v>
      </c>
      <c r="C181" s="44" t="s">
        <v>316</v>
      </c>
      <c r="D181" s="60" t="s">
        <v>18</v>
      </c>
      <c r="E181" s="101">
        <v>244287</v>
      </c>
      <c r="F181" s="60">
        <v>1</v>
      </c>
      <c r="G181" s="44">
        <v>1</v>
      </c>
      <c r="H181" s="44"/>
      <c r="I181" s="44"/>
      <c r="J181" s="44"/>
      <c r="K181" s="44"/>
    </row>
    <row r="182" spans="1:11" ht="21" customHeight="1" x14ac:dyDescent="0.3">
      <c r="A182" s="44">
        <v>177</v>
      </c>
      <c r="B182" s="102" t="s">
        <v>821</v>
      </c>
      <c r="C182" s="44" t="s">
        <v>316</v>
      </c>
      <c r="D182" s="60" t="s">
        <v>18</v>
      </c>
      <c r="E182" s="101">
        <v>244287</v>
      </c>
      <c r="F182" s="60">
        <v>1</v>
      </c>
      <c r="G182" s="44">
        <v>1</v>
      </c>
      <c r="H182" s="44"/>
      <c r="I182" s="44"/>
      <c r="J182" s="44"/>
      <c r="K182" s="44"/>
    </row>
    <row r="183" spans="1:11" ht="21" customHeight="1" x14ac:dyDescent="0.3">
      <c r="A183" s="44">
        <v>178</v>
      </c>
      <c r="B183" s="102" t="s">
        <v>822</v>
      </c>
      <c r="C183" s="44" t="s">
        <v>316</v>
      </c>
      <c r="D183" s="60" t="s">
        <v>18</v>
      </c>
      <c r="E183" s="101">
        <v>244287</v>
      </c>
      <c r="F183" s="60">
        <v>1</v>
      </c>
      <c r="G183" s="44">
        <v>1</v>
      </c>
      <c r="H183" s="44"/>
      <c r="I183" s="44"/>
      <c r="J183" s="44"/>
      <c r="K183" s="44"/>
    </row>
    <row r="184" spans="1:11" ht="21" customHeight="1" x14ac:dyDescent="0.3">
      <c r="A184" s="44">
        <v>179</v>
      </c>
      <c r="B184" s="102" t="s">
        <v>823</v>
      </c>
      <c r="C184" s="44" t="s">
        <v>316</v>
      </c>
      <c r="D184" s="60" t="s">
        <v>18</v>
      </c>
      <c r="E184" s="101">
        <v>244287</v>
      </c>
      <c r="F184" s="60">
        <v>1</v>
      </c>
      <c r="G184" s="44">
        <v>1</v>
      </c>
      <c r="H184" s="44"/>
      <c r="I184" s="44"/>
      <c r="J184" s="44"/>
      <c r="K184" s="44"/>
    </row>
    <row r="185" spans="1:11" ht="21" customHeight="1" x14ac:dyDescent="0.3">
      <c r="A185" s="44">
        <v>180</v>
      </c>
      <c r="B185" s="102" t="s">
        <v>824</v>
      </c>
      <c r="C185" s="44" t="s">
        <v>316</v>
      </c>
      <c r="D185" s="60" t="s">
        <v>18</v>
      </c>
      <c r="E185" s="101">
        <v>244287</v>
      </c>
      <c r="F185" s="60">
        <v>1</v>
      </c>
      <c r="G185" s="44"/>
      <c r="H185" s="44"/>
      <c r="I185" s="44">
        <v>1</v>
      </c>
      <c r="J185" s="44"/>
      <c r="K185" s="44"/>
    </row>
    <row r="186" spans="1:11" ht="21" customHeight="1" x14ac:dyDescent="0.3">
      <c r="A186" s="44">
        <v>181</v>
      </c>
      <c r="B186" s="102" t="s">
        <v>825</v>
      </c>
      <c r="C186" s="44" t="s">
        <v>657</v>
      </c>
      <c r="D186" s="60" t="s">
        <v>18</v>
      </c>
      <c r="E186" s="101">
        <v>244287</v>
      </c>
      <c r="F186" s="60">
        <v>1</v>
      </c>
      <c r="G186" s="44">
        <v>1</v>
      </c>
      <c r="H186" s="44"/>
      <c r="I186" s="44"/>
      <c r="J186" s="44"/>
      <c r="K186" s="44"/>
    </row>
    <row r="187" spans="1:11" ht="21" customHeight="1" x14ac:dyDescent="0.3">
      <c r="A187" s="44">
        <v>182</v>
      </c>
      <c r="B187" s="102" t="s">
        <v>373</v>
      </c>
      <c r="C187" s="44" t="s">
        <v>657</v>
      </c>
      <c r="D187" s="60" t="s">
        <v>18</v>
      </c>
      <c r="E187" s="101">
        <v>244287</v>
      </c>
      <c r="F187" s="60">
        <v>1</v>
      </c>
      <c r="G187" s="44"/>
      <c r="H187" s="44"/>
      <c r="I187" s="44">
        <v>1</v>
      </c>
      <c r="J187" s="44"/>
      <c r="K187" s="44"/>
    </row>
    <row r="188" spans="1:11" ht="21" customHeight="1" x14ac:dyDescent="0.3">
      <c r="A188" s="44">
        <v>183</v>
      </c>
      <c r="B188" s="102" t="s">
        <v>826</v>
      </c>
      <c r="C188" s="44" t="s">
        <v>657</v>
      </c>
      <c r="D188" s="60" t="s">
        <v>18</v>
      </c>
      <c r="E188" s="101">
        <v>244287</v>
      </c>
      <c r="F188" s="60">
        <v>1</v>
      </c>
      <c r="G188" s="44">
        <v>1</v>
      </c>
      <c r="H188" s="44"/>
      <c r="I188" s="44"/>
      <c r="J188" s="44"/>
      <c r="K188" s="44"/>
    </row>
    <row r="189" spans="1:11" ht="21" customHeight="1" x14ac:dyDescent="0.3">
      <c r="A189" s="44">
        <v>184</v>
      </c>
      <c r="B189" s="102" t="s">
        <v>827</v>
      </c>
      <c r="C189" s="44" t="s">
        <v>657</v>
      </c>
      <c r="D189" s="60" t="s">
        <v>18</v>
      </c>
      <c r="E189" s="101">
        <v>244287</v>
      </c>
      <c r="F189" s="60">
        <v>2</v>
      </c>
      <c r="G189" s="44">
        <v>1</v>
      </c>
      <c r="H189" s="44"/>
      <c r="I189" s="44">
        <v>1</v>
      </c>
      <c r="J189" s="44"/>
      <c r="K189" s="44"/>
    </row>
    <row r="190" spans="1:11" ht="21" customHeight="1" x14ac:dyDescent="0.3">
      <c r="A190" s="44">
        <v>185</v>
      </c>
      <c r="B190" s="102" t="s">
        <v>828</v>
      </c>
      <c r="C190" s="44" t="s">
        <v>657</v>
      </c>
      <c r="D190" s="60" t="s">
        <v>18</v>
      </c>
      <c r="E190" s="101">
        <v>244287</v>
      </c>
      <c r="F190" s="60">
        <v>1</v>
      </c>
      <c r="G190" s="44">
        <v>1</v>
      </c>
      <c r="H190" s="44"/>
      <c r="I190" s="44"/>
      <c r="J190" s="44"/>
      <c r="K190" s="44"/>
    </row>
    <row r="191" spans="1:11" ht="21" customHeight="1" x14ac:dyDescent="0.3">
      <c r="A191" s="44">
        <v>186</v>
      </c>
      <c r="B191" s="102" t="s">
        <v>829</v>
      </c>
      <c r="C191" s="44" t="s">
        <v>657</v>
      </c>
      <c r="D191" s="60" t="s">
        <v>18</v>
      </c>
      <c r="E191" s="101">
        <v>244287</v>
      </c>
      <c r="F191" s="60">
        <v>1</v>
      </c>
      <c r="G191" s="44">
        <v>1</v>
      </c>
      <c r="H191" s="44"/>
      <c r="I191" s="44"/>
      <c r="J191" s="44"/>
      <c r="K191" s="44"/>
    </row>
    <row r="192" spans="1:11" ht="21" customHeight="1" x14ac:dyDescent="0.3">
      <c r="A192" s="44">
        <v>187</v>
      </c>
      <c r="B192" s="102" t="s">
        <v>830</v>
      </c>
      <c r="C192" s="44" t="s">
        <v>657</v>
      </c>
      <c r="D192" s="60" t="s">
        <v>18</v>
      </c>
      <c r="E192" s="101">
        <v>244287</v>
      </c>
      <c r="F192" s="60">
        <v>1</v>
      </c>
      <c r="G192" s="44"/>
      <c r="H192" s="44">
        <v>1</v>
      </c>
      <c r="I192" s="44"/>
      <c r="J192" s="44"/>
      <c r="K192" s="44"/>
    </row>
    <row r="193" spans="1:11" ht="21" customHeight="1" x14ac:dyDescent="0.3">
      <c r="A193" s="44">
        <v>188</v>
      </c>
      <c r="B193" s="102" t="s">
        <v>831</v>
      </c>
      <c r="C193" s="44" t="s">
        <v>657</v>
      </c>
      <c r="D193" s="60" t="s">
        <v>18</v>
      </c>
      <c r="E193" s="101">
        <v>244287</v>
      </c>
      <c r="F193" s="60">
        <v>1</v>
      </c>
      <c r="G193" s="44">
        <v>1</v>
      </c>
      <c r="H193" s="44"/>
      <c r="I193" s="44"/>
      <c r="J193" s="44"/>
      <c r="K193" s="44"/>
    </row>
    <row r="194" spans="1:11" ht="21" customHeight="1" x14ac:dyDescent="0.3">
      <c r="A194" s="44">
        <v>189</v>
      </c>
      <c r="B194" s="102" t="s">
        <v>832</v>
      </c>
      <c r="C194" s="44" t="s">
        <v>657</v>
      </c>
      <c r="D194" s="60" t="s">
        <v>18</v>
      </c>
      <c r="E194" s="101">
        <v>244287</v>
      </c>
      <c r="F194" s="60">
        <v>1</v>
      </c>
      <c r="G194" s="44">
        <v>1</v>
      </c>
      <c r="H194" s="44"/>
      <c r="I194" s="44"/>
      <c r="J194" s="44"/>
      <c r="K194" s="44"/>
    </row>
    <row r="195" spans="1:11" ht="21" customHeight="1" x14ac:dyDescent="0.3">
      <c r="A195" s="44">
        <v>190</v>
      </c>
      <c r="B195" s="102" t="s">
        <v>833</v>
      </c>
      <c r="C195" s="44" t="s">
        <v>657</v>
      </c>
      <c r="D195" s="60" t="s">
        <v>18</v>
      </c>
      <c r="E195" s="101">
        <v>244287</v>
      </c>
      <c r="F195" s="60">
        <v>1</v>
      </c>
      <c r="G195" s="44">
        <v>1</v>
      </c>
      <c r="H195" s="44"/>
      <c r="I195" s="44"/>
      <c r="J195" s="44"/>
      <c r="K195" s="44"/>
    </row>
    <row r="196" spans="1:11" ht="21" customHeight="1" x14ac:dyDescent="0.3">
      <c r="A196" s="44">
        <v>191</v>
      </c>
      <c r="B196" s="102" t="s">
        <v>834</v>
      </c>
      <c r="C196" s="44" t="s">
        <v>657</v>
      </c>
      <c r="D196" s="60" t="s">
        <v>18</v>
      </c>
      <c r="E196" s="101">
        <v>244287</v>
      </c>
      <c r="F196" s="60">
        <v>1</v>
      </c>
      <c r="G196" s="44">
        <v>1</v>
      </c>
      <c r="H196" s="44"/>
      <c r="I196" s="44"/>
      <c r="J196" s="44"/>
      <c r="K196" s="44"/>
    </row>
    <row r="197" spans="1:11" ht="21" customHeight="1" x14ac:dyDescent="0.3">
      <c r="A197" s="44">
        <v>192</v>
      </c>
      <c r="B197" s="102" t="s">
        <v>835</v>
      </c>
      <c r="C197" s="44" t="s">
        <v>659</v>
      </c>
      <c r="D197" s="60" t="s">
        <v>18</v>
      </c>
      <c r="E197" s="101">
        <v>244287</v>
      </c>
      <c r="F197" s="60">
        <v>1</v>
      </c>
      <c r="G197" s="44">
        <v>1</v>
      </c>
      <c r="H197" s="44"/>
      <c r="I197" s="44"/>
      <c r="J197" s="44"/>
      <c r="K197" s="44"/>
    </row>
    <row r="198" spans="1:11" ht="21" customHeight="1" x14ac:dyDescent="0.3">
      <c r="A198" s="44">
        <v>193</v>
      </c>
      <c r="B198" s="102" t="s">
        <v>836</v>
      </c>
      <c r="C198" s="44" t="s">
        <v>659</v>
      </c>
      <c r="D198" s="60" t="s">
        <v>18</v>
      </c>
      <c r="E198" s="101">
        <v>244287</v>
      </c>
      <c r="F198" s="60">
        <v>2</v>
      </c>
      <c r="G198" s="44">
        <v>1</v>
      </c>
      <c r="H198" s="44"/>
      <c r="I198" s="44">
        <v>1</v>
      </c>
      <c r="J198" s="44"/>
      <c r="K198" s="44"/>
    </row>
    <row r="199" spans="1:11" ht="21" customHeight="1" x14ac:dyDescent="0.3">
      <c r="A199" s="44">
        <v>194</v>
      </c>
      <c r="B199" s="102" t="s">
        <v>837</v>
      </c>
      <c r="C199" s="44" t="s">
        <v>659</v>
      </c>
      <c r="D199" s="60" t="s">
        <v>18</v>
      </c>
      <c r="E199" s="101">
        <v>244287</v>
      </c>
      <c r="F199" s="60">
        <v>1</v>
      </c>
      <c r="G199" s="44">
        <v>1</v>
      </c>
      <c r="H199" s="44"/>
      <c r="I199" s="44"/>
      <c r="J199" s="44"/>
      <c r="K199" s="44"/>
    </row>
    <row r="200" spans="1:11" ht="21" customHeight="1" x14ac:dyDescent="0.3">
      <c r="A200" s="44">
        <v>195</v>
      </c>
      <c r="B200" s="102" t="s">
        <v>470</v>
      </c>
      <c r="C200" s="44" t="s">
        <v>659</v>
      </c>
      <c r="D200" s="60" t="s">
        <v>18</v>
      </c>
      <c r="E200" s="101">
        <v>244287</v>
      </c>
      <c r="F200" s="60">
        <v>2</v>
      </c>
      <c r="G200" s="44">
        <v>1</v>
      </c>
      <c r="H200" s="44"/>
      <c r="I200" s="44">
        <v>1</v>
      </c>
      <c r="J200" s="44"/>
      <c r="K200" s="44"/>
    </row>
    <row r="201" spans="1:11" ht="21" customHeight="1" x14ac:dyDescent="0.3">
      <c r="A201" s="44">
        <v>196</v>
      </c>
      <c r="B201" s="102" t="s">
        <v>838</v>
      </c>
      <c r="C201" s="44" t="s">
        <v>659</v>
      </c>
      <c r="D201" s="60" t="s">
        <v>18</v>
      </c>
      <c r="E201" s="101">
        <v>244287</v>
      </c>
      <c r="F201" s="60">
        <v>2</v>
      </c>
      <c r="G201" s="44">
        <v>1</v>
      </c>
      <c r="H201" s="44"/>
      <c r="I201" s="44">
        <v>1</v>
      </c>
      <c r="J201" s="44"/>
      <c r="K201" s="44"/>
    </row>
    <row r="202" spans="1:11" ht="21" customHeight="1" x14ac:dyDescent="0.3">
      <c r="A202" s="44">
        <v>197</v>
      </c>
      <c r="B202" s="102" t="s">
        <v>839</v>
      </c>
      <c r="C202" s="44" t="s">
        <v>659</v>
      </c>
      <c r="D202" s="60" t="s">
        <v>18</v>
      </c>
      <c r="E202" s="101">
        <v>244287</v>
      </c>
      <c r="F202" s="60">
        <v>1</v>
      </c>
      <c r="G202" s="44">
        <v>1</v>
      </c>
      <c r="H202" s="44"/>
      <c r="I202" s="44"/>
      <c r="J202" s="44"/>
      <c r="K202" s="44"/>
    </row>
    <row r="203" spans="1:11" ht="21" customHeight="1" x14ac:dyDescent="0.3">
      <c r="A203" s="44">
        <v>198</v>
      </c>
      <c r="B203" s="102" t="s">
        <v>840</v>
      </c>
      <c r="C203" s="44" t="s">
        <v>659</v>
      </c>
      <c r="D203" s="60" t="s">
        <v>18</v>
      </c>
      <c r="E203" s="101">
        <v>244287</v>
      </c>
      <c r="F203" s="60">
        <v>1</v>
      </c>
      <c r="G203" s="44">
        <v>1</v>
      </c>
      <c r="H203" s="44"/>
      <c r="I203" s="44"/>
      <c r="J203" s="44"/>
      <c r="K203" s="44"/>
    </row>
    <row r="204" spans="1:11" ht="21" customHeight="1" x14ac:dyDescent="0.3">
      <c r="A204" s="44">
        <v>199</v>
      </c>
      <c r="B204" s="102" t="s">
        <v>841</v>
      </c>
      <c r="C204" s="44" t="s">
        <v>659</v>
      </c>
      <c r="D204" s="60" t="s">
        <v>18</v>
      </c>
      <c r="E204" s="101">
        <v>244287</v>
      </c>
      <c r="F204" s="60">
        <v>1</v>
      </c>
      <c r="G204" s="44">
        <v>1</v>
      </c>
      <c r="H204" s="44"/>
      <c r="I204" s="44"/>
      <c r="J204" s="44"/>
      <c r="K204" s="44"/>
    </row>
    <row r="205" spans="1:11" ht="21" customHeight="1" x14ac:dyDescent="0.3">
      <c r="A205" s="44">
        <v>200</v>
      </c>
      <c r="B205" s="102" t="s">
        <v>842</v>
      </c>
      <c r="C205" s="44" t="s">
        <v>659</v>
      </c>
      <c r="D205" s="60" t="s">
        <v>18</v>
      </c>
      <c r="E205" s="101">
        <v>244287</v>
      </c>
      <c r="F205" s="60">
        <v>1</v>
      </c>
      <c r="G205" s="44">
        <v>1</v>
      </c>
      <c r="H205" s="44"/>
      <c r="I205" s="44"/>
      <c r="J205" s="44"/>
      <c r="K205" s="44"/>
    </row>
    <row r="206" spans="1:11" ht="21" customHeight="1" x14ac:dyDescent="0.3">
      <c r="A206" s="44">
        <v>201</v>
      </c>
      <c r="B206" s="102" t="s">
        <v>843</v>
      </c>
      <c r="C206" s="44" t="s">
        <v>659</v>
      </c>
      <c r="D206" s="60" t="s">
        <v>18</v>
      </c>
      <c r="E206" s="101">
        <v>244287</v>
      </c>
      <c r="F206" s="60">
        <v>2</v>
      </c>
      <c r="G206" s="44">
        <v>1</v>
      </c>
      <c r="H206" s="44"/>
      <c r="I206" s="44"/>
      <c r="J206" s="44">
        <v>1</v>
      </c>
      <c r="K206" s="45"/>
    </row>
    <row r="207" spans="1:11" ht="21" customHeight="1" x14ac:dyDescent="0.3">
      <c r="A207" s="44">
        <v>202</v>
      </c>
      <c r="B207" s="102" t="s">
        <v>844</v>
      </c>
      <c r="C207" s="44" t="s">
        <v>659</v>
      </c>
      <c r="D207" s="60" t="s">
        <v>18</v>
      </c>
      <c r="E207" s="101">
        <v>244287</v>
      </c>
      <c r="F207" s="60">
        <v>2</v>
      </c>
      <c r="G207" s="44">
        <v>1</v>
      </c>
      <c r="H207" s="44">
        <v>1</v>
      </c>
      <c r="I207" s="44"/>
      <c r="J207" s="44"/>
      <c r="K207" s="45"/>
    </row>
    <row r="208" spans="1:11" ht="21" customHeight="1" x14ac:dyDescent="0.3">
      <c r="A208" s="44">
        <v>203</v>
      </c>
      <c r="B208" s="102" t="s">
        <v>845</v>
      </c>
      <c r="C208" s="44" t="s">
        <v>661</v>
      </c>
      <c r="D208" s="60" t="s">
        <v>18</v>
      </c>
      <c r="E208" s="101">
        <v>244287</v>
      </c>
      <c r="F208" s="60">
        <v>1</v>
      </c>
      <c r="G208" s="44">
        <v>1</v>
      </c>
      <c r="H208" s="44"/>
      <c r="I208" s="44"/>
      <c r="J208" s="44"/>
      <c r="K208" s="44"/>
    </row>
    <row r="209" spans="1:12" ht="21" customHeight="1" x14ac:dyDescent="0.3">
      <c r="A209" s="44">
        <v>204</v>
      </c>
      <c r="B209" s="102" t="s">
        <v>846</v>
      </c>
      <c r="C209" s="44" t="s">
        <v>661</v>
      </c>
      <c r="D209" s="60" t="s">
        <v>18</v>
      </c>
      <c r="E209" s="101">
        <v>244287</v>
      </c>
      <c r="F209" s="60">
        <v>1</v>
      </c>
      <c r="G209" s="44">
        <v>1</v>
      </c>
      <c r="H209" s="44"/>
      <c r="I209" s="44"/>
      <c r="J209" s="44"/>
      <c r="K209" s="44"/>
    </row>
    <row r="210" spans="1:12" ht="21" customHeight="1" x14ac:dyDescent="0.3">
      <c r="A210" s="44">
        <v>205</v>
      </c>
      <c r="B210" s="102" t="s">
        <v>847</v>
      </c>
      <c r="C210" s="44" t="s">
        <v>661</v>
      </c>
      <c r="D210" s="60" t="s">
        <v>18</v>
      </c>
      <c r="E210" s="101">
        <v>244287</v>
      </c>
      <c r="F210" s="60">
        <v>1</v>
      </c>
      <c r="G210" s="44">
        <v>1</v>
      </c>
      <c r="H210" s="44"/>
      <c r="I210" s="44"/>
      <c r="J210" s="44"/>
      <c r="K210" s="44"/>
    </row>
    <row r="211" spans="1:12" ht="21" customHeight="1" x14ac:dyDescent="0.3">
      <c r="A211" s="44">
        <v>206</v>
      </c>
      <c r="B211" s="102" t="s">
        <v>848</v>
      </c>
      <c r="C211" s="44" t="s">
        <v>661</v>
      </c>
      <c r="D211" s="60" t="s">
        <v>18</v>
      </c>
      <c r="E211" s="101">
        <v>244287</v>
      </c>
      <c r="F211" s="60">
        <v>1</v>
      </c>
      <c r="G211" s="44">
        <v>1</v>
      </c>
      <c r="H211" s="44"/>
      <c r="I211" s="44"/>
      <c r="J211" s="44"/>
      <c r="K211" s="44"/>
    </row>
    <row r="212" spans="1:12" ht="21" customHeight="1" x14ac:dyDescent="0.3">
      <c r="A212" s="44">
        <v>207</v>
      </c>
      <c r="B212" s="102" t="s">
        <v>849</v>
      </c>
      <c r="C212" s="44" t="s">
        <v>661</v>
      </c>
      <c r="D212" s="60" t="s">
        <v>18</v>
      </c>
      <c r="E212" s="101">
        <v>244287</v>
      </c>
      <c r="F212" s="60">
        <v>1</v>
      </c>
      <c r="G212" s="44">
        <v>1</v>
      </c>
      <c r="H212" s="44"/>
      <c r="I212" s="44"/>
      <c r="J212" s="44"/>
      <c r="K212" s="44"/>
    </row>
    <row r="213" spans="1:12" ht="21" customHeight="1" x14ac:dyDescent="0.3">
      <c r="A213" s="44">
        <v>208</v>
      </c>
      <c r="B213" s="102" t="s">
        <v>850</v>
      </c>
      <c r="C213" s="44" t="s">
        <v>661</v>
      </c>
      <c r="D213" s="60" t="s">
        <v>18</v>
      </c>
      <c r="E213" s="101">
        <v>244287</v>
      </c>
      <c r="F213" s="60">
        <v>1</v>
      </c>
      <c r="G213" s="44">
        <v>1</v>
      </c>
      <c r="H213" s="44"/>
      <c r="I213" s="44"/>
      <c r="J213" s="44"/>
      <c r="K213" s="44"/>
    </row>
    <row r="214" spans="1:12" ht="21" customHeight="1" x14ac:dyDescent="0.3">
      <c r="A214" s="44">
        <v>209</v>
      </c>
      <c r="B214" s="102" t="s">
        <v>851</v>
      </c>
      <c r="C214" s="44" t="s">
        <v>661</v>
      </c>
      <c r="D214" s="60" t="s">
        <v>18</v>
      </c>
      <c r="E214" s="101">
        <v>244287</v>
      </c>
      <c r="F214" s="60">
        <v>1</v>
      </c>
      <c r="G214" s="44">
        <v>1</v>
      </c>
      <c r="H214" s="44"/>
      <c r="I214" s="44"/>
      <c r="J214" s="44"/>
      <c r="K214" s="44"/>
    </row>
    <row r="215" spans="1:12" ht="21" customHeight="1" x14ac:dyDescent="0.3">
      <c r="A215" s="44">
        <v>210</v>
      </c>
      <c r="B215" s="102" t="s">
        <v>852</v>
      </c>
      <c r="C215" s="44" t="s">
        <v>661</v>
      </c>
      <c r="D215" s="60" t="s">
        <v>18</v>
      </c>
      <c r="E215" s="101">
        <v>244287</v>
      </c>
      <c r="F215" s="60">
        <v>1</v>
      </c>
      <c r="G215" s="44">
        <v>1</v>
      </c>
      <c r="H215" s="44"/>
      <c r="I215" s="44"/>
      <c r="J215" s="44"/>
      <c r="K215" s="44"/>
    </row>
    <row r="216" spans="1:12" ht="21.75" customHeight="1" x14ac:dyDescent="0.4">
      <c r="A216" s="160" t="s">
        <v>27</v>
      </c>
      <c r="B216" s="160"/>
      <c r="C216" s="160"/>
      <c r="D216" s="160"/>
      <c r="E216" s="160"/>
      <c r="F216" s="94">
        <f t="shared" ref="F216:K216" si="0">SUM(F6:F215)</f>
        <v>325</v>
      </c>
      <c r="G216" s="73">
        <f t="shared" si="0"/>
        <v>180</v>
      </c>
      <c r="H216" s="73">
        <f t="shared" si="0"/>
        <v>79</v>
      </c>
      <c r="I216" s="73">
        <f t="shared" si="0"/>
        <v>60</v>
      </c>
      <c r="J216" s="73">
        <f t="shared" si="0"/>
        <v>5</v>
      </c>
      <c r="K216" s="73">
        <f t="shared" si="0"/>
        <v>1</v>
      </c>
      <c r="L216" s="103"/>
    </row>
    <row r="217" spans="1:12" ht="21" customHeight="1" x14ac:dyDescent="0.2"/>
    <row r="218" spans="1:12" ht="21" customHeight="1" x14ac:dyDescent="0.2"/>
    <row r="219" spans="1:12" ht="21" customHeight="1" x14ac:dyDescent="0.2"/>
    <row r="220" spans="1:12" ht="21" customHeight="1" x14ac:dyDescent="0.2"/>
    <row r="221" spans="1:12" ht="21" customHeight="1" x14ac:dyDescent="0.2"/>
    <row r="222" spans="1:12" ht="21" customHeight="1" x14ac:dyDescent="0.2"/>
    <row r="223" spans="1:12" ht="21" customHeight="1" x14ac:dyDescent="0.2"/>
    <row r="224" spans="1:12" ht="21" customHeight="1" x14ac:dyDescent="0.2"/>
    <row r="225" ht="21" customHeight="1" x14ac:dyDescent="0.2"/>
    <row r="226" ht="21" customHeight="1" x14ac:dyDescent="0.2"/>
    <row r="227" ht="21" customHeight="1" x14ac:dyDescent="0.2"/>
    <row r="228" ht="21" customHeight="1" x14ac:dyDescent="0.2"/>
    <row r="229" ht="21" customHeight="1" x14ac:dyDescent="0.2"/>
    <row r="230" ht="21" customHeight="1" x14ac:dyDescent="0.2"/>
    <row r="231" ht="21" customHeight="1" x14ac:dyDescent="0.2"/>
    <row r="232" ht="21" customHeight="1" x14ac:dyDescent="0.2"/>
    <row r="233" ht="21" customHeight="1" x14ac:dyDescent="0.2"/>
    <row r="234" ht="21" customHeight="1" x14ac:dyDescent="0.2"/>
    <row r="235" ht="21" customHeight="1" x14ac:dyDescent="0.2"/>
  </sheetData>
  <autoFilter ref="A4:E235"/>
  <mergeCells count="11">
    <mergeCell ref="A216:E216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61" orientation="portrait" horizontalDpi="360" verticalDpi="36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zoomScale="80" zoomScaleNormal="80" workbookViewId="0">
      <selection sqref="A1:XFD3"/>
    </sheetView>
  </sheetViews>
  <sheetFormatPr defaultColWidth="9" defaultRowHeight="15" x14ac:dyDescent="0.25"/>
  <cols>
    <col min="2" max="2" width="15" customWidth="1"/>
    <col min="3" max="3" width="11.625" customWidth="1"/>
    <col min="4" max="4" width="13" customWidth="1"/>
    <col min="5" max="5" width="20.125" customWidth="1"/>
    <col min="6" max="6" width="18.375" customWidth="1"/>
    <col min="7" max="7" width="9" style="96"/>
    <col min="8" max="9" width="7.625" style="96" customWidth="1"/>
    <col min="10" max="11" width="9" style="96"/>
    <col min="14" max="14" width="14.125" customWidth="1"/>
  </cols>
  <sheetData>
    <row r="1" spans="1:19" ht="14.25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ht="14.25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ht="14.25" x14ac:dyDescent="0.2">
      <c r="A3" s="152" t="s">
        <v>853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1.75" customHeight="1" x14ac:dyDescent="0.3">
      <c r="A6" s="44">
        <v>1</v>
      </c>
      <c r="B6" s="45" t="s">
        <v>17</v>
      </c>
      <c r="C6" s="45" t="s">
        <v>17</v>
      </c>
      <c r="D6" s="60" t="s">
        <v>17</v>
      </c>
      <c r="E6" s="47">
        <v>244286</v>
      </c>
      <c r="F6" s="75">
        <v>2</v>
      </c>
      <c r="G6" s="44">
        <v>2</v>
      </c>
      <c r="H6" s="97"/>
      <c r="I6" s="97"/>
      <c r="J6" s="97"/>
      <c r="K6" s="97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3">
      <c r="A7" s="44">
        <v>2</v>
      </c>
      <c r="B7" s="45" t="s">
        <v>24</v>
      </c>
      <c r="C7" s="45" t="s">
        <v>17</v>
      </c>
      <c r="D7" s="60" t="s">
        <v>17</v>
      </c>
      <c r="E7" s="47">
        <v>244286</v>
      </c>
      <c r="F7" s="75">
        <v>3</v>
      </c>
      <c r="G7" s="44">
        <v>3</v>
      </c>
      <c r="H7" s="97"/>
      <c r="I7" s="97"/>
      <c r="J7" s="97"/>
      <c r="K7" s="97"/>
      <c r="N7" s="45" t="s">
        <v>17</v>
      </c>
      <c r="O7">
        <v>45</v>
      </c>
      <c r="Q7">
        <v>9</v>
      </c>
    </row>
    <row r="8" spans="1:19" ht="21.75" customHeight="1" x14ac:dyDescent="0.3">
      <c r="A8" s="44">
        <v>3</v>
      </c>
      <c r="B8" s="45" t="s">
        <v>854</v>
      </c>
      <c r="C8" s="45" t="s">
        <v>17</v>
      </c>
      <c r="D8" s="60" t="s">
        <v>17</v>
      </c>
      <c r="E8" s="47">
        <v>244286</v>
      </c>
      <c r="F8" s="75">
        <v>4</v>
      </c>
      <c r="G8" s="44">
        <v>3</v>
      </c>
      <c r="H8" s="97"/>
      <c r="I8" s="44">
        <v>1</v>
      </c>
      <c r="J8" s="97"/>
      <c r="K8" s="97"/>
      <c r="N8" s="45" t="s">
        <v>156</v>
      </c>
      <c r="O8">
        <v>28</v>
      </c>
      <c r="Q8">
        <v>5</v>
      </c>
    </row>
    <row r="9" spans="1:19" ht="21.75" customHeight="1" x14ac:dyDescent="0.3">
      <c r="A9" s="44">
        <v>4</v>
      </c>
      <c r="B9" s="45" t="s">
        <v>202</v>
      </c>
      <c r="C9" s="45" t="s">
        <v>17</v>
      </c>
      <c r="D9" s="60" t="s">
        <v>17</v>
      </c>
      <c r="E9" s="47">
        <v>244286</v>
      </c>
      <c r="F9" s="75">
        <v>2</v>
      </c>
      <c r="G9" s="44">
        <v>1</v>
      </c>
      <c r="H9" s="97"/>
      <c r="I9" s="44">
        <v>1</v>
      </c>
      <c r="J9" s="97"/>
      <c r="K9" s="97"/>
      <c r="N9" s="45" t="s">
        <v>855</v>
      </c>
      <c r="O9">
        <v>66</v>
      </c>
      <c r="Q9">
        <v>6</v>
      </c>
    </row>
    <row r="10" spans="1:19" ht="21.75" customHeight="1" x14ac:dyDescent="0.3">
      <c r="A10" s="44">
        <v>5</v>
      </c>
      <c r="B10" s="45" t="s">
        <v>856</v>
      </c>
      <c r="C10" s="45" t="s">
        <v>17</v>
      </c>
      <c r="D10" s="60" t="s">
        <v>17</v>
      </c>
      <c r="E10" s="47">
        <v>244286</v>
      </c>
      <c r="F10" s="75">
        <v>6</v>
      </c>
      <c r="G10" s="44">
        <v>2</v>
      </c>
      <c r="H10" s="97"/>
      <c r="I10" s="44">
        <v>4</v>
      </c>
      <c r="J10" s="97"/>
      <c r="K10" s="97"/>
      <c r="N10" s="45" t="s">
        <v>857</v>
      </c>
      <c r="O10">
        <v>23</v>
      </c>
      <c r="Q10">
        <v>6</v>
      </c>
    </row>
    <row r="11" spans="1:19" ht="21.75" customHeight="1" x14ac:dyDescent="0.3">
      <c r="A11" s="44">
        <v>6</v>
      </c>
      <c r="B11" s="45" t="s">
        <v>858</v>
      </c>
      <c r="C11" s="45" t="s">
        <v>17</v>
      </c>
      <c r="D11" s="60" t="s">
        <v>17</v>
      </c>
      <c r="E11" s="47">
        <v>244286</v>
      </c>
      <c r="F11" s="75">
        <v>4</v>
      </c>
      <c r="G11" s="44">
        <v>3</v>
      </c>
      <c r="H11" s="97"/>
      <c r="I11" s="44">
        <v>1</v>
      </c>
      <c r="J11" s="97"/>
      <c r="K11" s="97"/>
      <c r="N11" s="45" t="s">
        <v>859</v>
      </c>
      <c r="O11">
        <v>16</v>
      </c>
      <c r="Q11">
        <v>9</v>
      </c>
    </row>
    <row r="12" spans="1:19" ht="21.75" customHeight="1" x14ac:dyDescent="0.3">
      <c r="A12" s="44">
        <v>7</v>
      </c>
      <c r="B12" s="45" t="s">
        <v>860</v>
      </c>
      <c r="C12" s="45" t="s">
        <v>17</v>
      </c>
      <c r="D12" s="60" t="s">
        <v>17</v>
      </c>
      <c r="E12" s="47">
        <v>244286</v>
      </c>
      <c r="F12" s="75">
        <v>5</v>
      </c>
      <c r="G12" s="44">
        <v>4</v>
      </c>
      <c r="H12" s="97"/>
      <c r="I12" s="44">
        <v>1</v>
      </c>
      <c r="J12" s="97"/>
      <c r="K12" s="97"/>
      <c r="N12" s="45" t="s">
        <v>861</v>
      </c>
      <c r="O12">
        <v>40</v>
      </c>
      <c r="Q12">
        <v>5</v>
      </c>
    </row>
    <row r="13" spans="1:19" ht="21.75" customHeight="1" x14ac:dyDescent="0.3">
      <c r="A13" s="44">
        <v>8</v>
      </c>
      <c r="B13" s="45" t="s">
        <v>862</v>
      </c>
      <c r="C13" s="45" t="s">
        <v>17</v>
      </c>
      <c r="D13" s="60" t="s">
        <v>17</v>
      </c>
      <c r="E13" s="47">
        <v>244286</v>
      </c>
      <c r="F13" s="75">
        <v>2</v>
      </c>
      <c r="G13" s="44">
        <v>2</v>
      </c>
      <c r="H13" s="97"/>
      <c r="I13" s="97"/>
      <c r="J13" s="97"/>
      <c r="K13" s="97"/>
      <c r="N13" s="45" t="s">
        <v>863</v>
      </c>
      <c r="O13">
        <v>17</v>
      </c>
      <c r="Q13">
        <v>3</v>
      </c>
    </row>
    <row r="14" spans="1:19" ht="21.75" customHeight="1" x14ac:dyDescent="0.3">
      <c r="A14" s="44">
        <v>9</v>
      </c>
      <c r="B14" s="45" t="s">
        <v>864</v>
      </c>
      <c r="C14" s="45" t="s">
        <v>17</v>
      </c>
      <c r="D14" s="60" t="s">
        <v>17</v>
      </c>
      <c r="E14" s="47">
        <v>244286</v>
      </c>
      <c r="F14" s="75">
        <v>4</v>
      </c>
      <c r="G14" s="44">
        <v>4</v>
      </c>
      <c r="H14" s="97"/>
      <c r="I14" s="97"/>
      <c r="J14" s="97"/>
      <c r="K14" s="97"/>
      <c r="N14" s="45" t="s">
        <v>865</v>
      </c>
      <c r="O14">
        <v>59</v>
      </c>
      <c r="Q14">
        <v>8</v>
      </c>
    </row>
    <row r="15" spans="1:19" ht="21.75" customHeight="1" x14ac:dyDescent="0.3">
      <c r="A15" s="44">
        <v>10</v>
      </c>
      <c r="B15" s="45" t="s">
        <v>866</v>
      </c>
      <c r="C15" s="45" t="s">
        <v>17</v>
      </c>
      <c r="D15" s="60" t="s">
        <v>17</v>
      </c>
      <c r="E15" s="47">
        <v>244286</v>
      </c>
      <c r="F15" s="75">
        <v>1</v>
      </c>
      <c r="G15" s="44">
        <v>1</v>
      </c>
      <c r="H15" s="97"/>
      <c r="I15" s="97"/>
      <c r="J15" s="97"/>
      <c r="K15" s="97"/>
      <c r="N15" s="45" t="s">
        <v>867</v>
      </c>
      <c r="O15">
        <v>48</v>
      </c>
      <c r="Q15">
        <v>5</v>
      </c>
    </row>
    <row r="16" spans="1:19" ht="21.75" customHeight="1" x14ac:dyDescent="0.3">
      <c r="A16" s="44">
        <v>11</v>
      </c>
      <c r="B16" s="45" t="s">
        <v>868</v>
      </c>
      <c r="C16" s="45" t="s">
        <v>17</v>
      </c>
      <c r="D16" s="60" t="s">
        <v>17</v>
      </c>
      <c r="E16" s="47">
        <v>244286</v>
      </c>
      <c r="F16" s="75">
        <v>3</v>
      </c>
      <c r="G16" s="44">
        <v>2</v>
      </c>
      <c r="H16" s="97"/>
      <c r="I16" s="44">
        <v>1</v>
      </c>
      <c r="J16" s="97"/>
      <c r="K16" s="97"/>
      <c r="N16" s="45" t="s">
        <v>869</v>
      </c>
      <c r="O16">
        <v>48</v>
      </c>
      <c r="Q16">
        <v>7</v>
      </c>
    </row>
    <row r="17" spans="1:17" ht="21.75" customHeight="1" x14ac:dyDescent="0.3">
      <c r="A17" s="44">
        <v>12</v>
      </c>
      <c r="B17" s="45" t="s">
        <v>870</v>
      </c>
      <c r="C17" s="45" t="s">
        <v>17</v>
      </c>
      <c r="D17" s="60" t="s">
        <v>17</v>
      </c>
      <c r="E17" s="47">
        <v>244286</v>
      </c>
      <c r="F17" s="75">
        <v>1</v>
      </c>
      <c r="G17" s="44">
        <v>1</v>
      </c>
      <c r="H17" s="97"/>
      <c r="I17" s="44"/>
      <c r="J17" s="97"/>
      <c r="K17" s="97"/>
      <c r="N17" s="66" t="s">
        <v>27</v>
      </c>
      <c r="O17">
        <f>SUM(O7:O16)</f>
        <v>390</v>
      </c>
      <c r="Q17">
        <f>SUM(Q7:Q16)</f>
        <v>63</v>
      </c>
    </row>
    <row r="18" spans="1:17" ht="21.75" customHeight="1" x14ac:dyDescent="0.3">
      <c r="A18" s="44">
        <v>13</v>
      </c>
      <c r="B18" s="45" t="s">
        <v>871</v>
      </c>
      <c r="C18" s="45" t="s">
        <v>17</v>
      </c>
      <c r="D18" s="60" t="s">
        <v>17</v>
      </c>
      <c r="E18" s="47">
        <v>244286</v>
      </c>
      <c r="F18" s="75">
        <v>8</v>
      </c>
      <c r="G18" s="44">
        <v>8</v>
      </c>
      <c r="H18" s="97"/>
      <c r="I18" s="44"/>
      <c r="J18" s="97"/>
      <c r="K18" s="97"/>
    </row>
    <row r="19" spans="1:17" ht="21.75" customHeight="1" x14ac:dyDescent="0.3">
      <c r="A19" s="44">
        <v>14</v>
      </c>
      <c r="B19" s="45" t="s">
        <v>872</v>
      </c>
      <c r="C19" s="45" t="s">
        <v>17</v>
      </c>
      <c r="D19" s="60" t="s">
        <v>17</v>
      </c>
      <c r="E19" s="47">
        <v>244286</v>
      </c>
      <c r="F19" s="75">
        <v>2</v>
      </c>
      <c r="G19" s="44">
        <v>2</v>
      </c>
      <c r="H19" s="97"/>
      <c r="I19" s="44"/>
      <c r="J19" s="97"/>
      <c r="K19" s="97"/>
    </row>
    <row r="20" spans="1:17" ht="21.75" customHeight="1" x14ac:dyDescent="0.3">
      <c r="A20" s="44">
        <v>15</v>
      </c>
      <c r="B20" s="45" t="s">
        <v>873</v>
      </c>
      <c r="C20" s="45" t="s">
        <v>17</v>
      </c>
      <c r="D20" s="60" t="s">
        <v>17</v>
      </c>
      <c r="E20" s="47">
        <v>244286</v>
      </c>
      <c r="F20" s="75">
        <v>3</v>
      </c>
      <c r="G20" s="44">
        <v>3</v>
      </c>
      <c r="H20" s="97"/>
      <c r="I20" s="44"/>
      <c r="J20" s="97"/>
      <c r="K20" s="97"/>
    </row>
    <row r="21" spans="1:17" ht="21.75" customHeight="1" x14ac:dyDescent="0.3">
      <c r="A21" s="44">
        <v>16</v>
      </c>
      <c r="B21" s="45" t="s">
        <v>874</v>
      </c>
      <c r="C21" s="45" t="s">
        <v>17</v>
      </c>
      <c r="D21" s="60" t="s">
        <v>17</v>
      </c>
      <c r="E21" s="47">
        <v>244286</v>
      </c>
      <c r="F21" s="75">
        <v>3</v>
      </c>
      <c r="G21" s="44">
        <v>3</v>
      </c>
      <c r="H21" s="97"/>
      <c r="I21" s="44"/>
      <c r="J21" s="97"/>
      <c r="K21" s="97"/>
    </row>
    <row r="22" spans="1:17" ht="21.75" customHeight="1" x14ac:dyDescent="0.3">
      <c r="A22" s="44">
        <v>17</v>
      </c>
      <c r="B22" s="45" t="s">
        <v>875</v>
      </c>
      <c r="C22" s="45" t="s">
        <v>17</v>
      </c>
      <c r="D22" s="60" t="s">
        <v>17</v>
      </c>
      <c r="E22" s="47">
        <v>244286</v>
      </c>
      <c r="F22" s="75">
        <v>1</v>
      </c>
      <c r="G22" s="44">
        <v>1</v>
      </c>
      <c r="H22" s="97"/>
      <c r="I22" s="44"/>
      <c r="J22" s="97"/>
      <c r="K22" s="97"/>
    </row>
    <row r="23" spans="1:17" ht="21.75" customHeight="1" x14ac:dyDescent="0.3">
      <c r="A23" s="44">
        <v>18</v>
      </c>
      <c r="B23" s="45" t="s">
        <v>876</v>
      </c>
      <c r="C23" s="45" t="s">
        <v>156</v>
      </c>
      <c r="D23" s="60" t="s">
        <v>17</v>
      </c>
      <c r="E23" s="47">
        <v>244286</v>
      </c>
      <c r="F23" s="75">
        <v>1</v>
      </c>
      <c r="G23" s="44">
        <v>1</v>
      </c>
      <c r="H23" s="97"/>
      <c r="I23" s="44"/>
      <c r="J23" s="97"/>
      <c r="K23" s="97"/>
    </row>
    <row r="24" spans="1:17" ht="21.75" customHeight="1" x14ac:dyDescent="0.3">
      <c r="A24" s="44">
        <v>19</v>
      </c>
      <c r="B24" s="45" t="s">
        <v>877</v>
      </c>
      <c r="C24" s="45" t="s">
        <v>156</v>
      </c>
      <c r="D24" s="60" t="s">
        <v>17</v>
      </c>
      <c r="E24" s="47">
        <v>244286</v>
      </c>
      <c r="F24" s="75">
        <v>1</v>
      </c>
      <c r="G24" s="44">
        <v>0</v>
      </c>
      <c r="H24" s="97"/>
      <c r="I24" s="44">
        <v>1</v>
      </c>
      <c r="J24" s="97"/>
      <c r="K24" s="97"/>
    </row>
    <row r="25" spans="1:17" ht="21.75" customHeight="1" x14ac:dyDescent="0.3">
      <c r="A25" s="44">
        <v>20</v>
      </c>
      <c r="B25" s="45" t="s">
        <v>156</v>
      </c>
      <c r="C25" s="45" t="s">
        <v>156</v>
      </c>
      <c r="D25" s="60" t="s">
        <v>17</v>
      </c>
      <c r="E25" s="47">
        <v>244286</v>
      </c>
      <c r="F25" s="75">
        <v>2</v>
      </c>
      <c r="G25" s="44">
        <v>1</v>
      </c>
      <c r="H25" s="97"/>
      <c r="I25" s="44">
        <v>1</v>
      </c>
      <c r="J25" s="97"/>
      <c r="K25" s="97"/>
    </row>
    <row r="26" spans="1:17" ht="21.75" customHeight="1" x14ac:dyDescent="0.3">
      <c r="A26" s="44">
        <v>21</v>
      </c>
      <c r="B26" s="45" t="s">
        <v>878</v>
      </c>
      <c r="C26" s="45" t="s">
        <v>156</v>
      </c>
      <c r="D26" s="60" t="s">
        <v>17</v>
      </c>
      <c r="E26" s="47">
        <v>244286</v>
      </c>
      <c r="F26" s="75">
        <v>2</v>
      </c>
      <c r="G26" s="44">
        <v>2</v>
      </c>
      <c r="H26" s="97"/>
      <c r="I26" s="44"/>
      <c r="J26" s="97"/>
      <c r="K26" s="97"/>
    </row>
    <row r="27" spans="1:17" ht="21.75" customHeight="1" x14ac:dyDescent="0.3">
      <c r="A27" s="44">
        <v>22</v>
      </c>
      <c r="B27" s="45" t="s">
        <v>879</v>
      </c>
      <c r="C27" s="45" t="s">
        <v>156</v>
      </c>
      <c r="D27" s="60" t="s">
        <v>17</v>
      </c>
      <c r="E27" s="47">
        <v>244286</v>
      </c>
      <c r="F27" s="75">
        <v>2</v>
      </c>
      <c r="G27" s="44">
        <v>1</v>
      </c>
      <c r="H27" s="97"/>
      <c r="I27" s="44">
        <v>1</v>
      </c>
      <c r="J27" s="97"/>
      <c r="K27" s="97"/>
    </row>
    <row r="28" spans="1:17" ht="21.75" customHeight="1" x14ac:dyDescent="0.3">
      <c r="A28" s="44">
        <v>23</v>
      </c>
      <c r="B28" s="45" t="s">
        <v>880</v>
      </c>
      <c r="C28" s="45" t="s">
        <v>156</v>
      </c>
      <c r="D28" s="60" t="s">
        <v>17</v>
      </c>
      <c r="E28" s="47">
        <v>244286</v>
      </c>
      <c r="F28" s="75">
        <v>3</v>
      </c>
      <c r="G28" s="44">
        <v>3</v>
      </c>
      <c r="H28" s="97"/>
      <c r="I28" s="44"/>
      <c r="J28" s="97"/>
      <c r="K28" s="97"/>
    </row>
    <row r="29" spans="1:17" ht="21.75" customHeight="1" x14ac:dyDescent="0.3">
      <c r="A29" s="44">
        <v>24</v>
      </c>
      <c r="B29" s="45" t="s">
        <v>881</v>
      </c>
      <c r="C29" s="45" t="s">
        <v>156</v>
      </c>
      <c r="D29" s="60" t="s">
        <v>17</v>
      </c>
      <c r="E29" s="47">
        <v>244286</v>
      </c>
      <c r="F29" s="75">
        <v>1</v>
      </c>
      <c r="G29" s="44">
        <v>0</v>
      </c>
      <c r="H29" s="97"/>
      <c r="I29" s="44">
        <v>1</v>
      </c>
      <c r="J29" s="97"/>
      <c r="K29" s="97"/>
    </row>
    <row r="30" spans="1:17" ht="21.75" customHeight="1" x14ac:dyDescent="0.3">
      <c r="A30" s="44">
        <v>25</v>
      </c>
      <c r="B30" s="45" t="s">
        <v>866</v>
      </c>
      <c r="C30" s="45" t="s">
        <v>156</v>
      </c>
      <c r="D30" s="60" t="s">
        <v>17</v>
      </c>
      <c r="E30" s="47">
        <v>244286</v>
      </c>
      <c r="F30" s="75">
        <v>1</v>
      </c>
      <c r="G30" s="44">
        <v>1</v>
      </c>
      <c r="H30" s="97"/>
      <c r="I30" s="44"/>
      <c r="J30" s="97"/>
      <c r="K30" s="97"/>
    </row>
    <row r="31" spans="1:17" ht="21.75" customHeight="1" x14ac:dyDescent="0.3">
      <c r="A31" s="44">
        <v>26</v>
      </c>
      <c r="B31" s="45" t="s">
        <v>882</v>
      </c>
      <c r="C31" s="45" t="s">
        <v>156</v>
      </c>
      <c r="D31" s="60" t="s">
        <v>17</v>
      </c>
      <c r="E31" s="47">
        <v>244286</v>
      </c>
      <c r="F31" s="75">
        <v>2</v>
      </c>
      <c r="G31" s="44">
        <v>2</v>
      </c>
      <c r="H31" s="97"/>
      <c r="I31" s="44"/>
      <c r="J31" s="97"/>
      <c r="K31" s="97"/>
    </row>
    <row r="32" spans="1:17" ht="21.75" customHeight="1" x14ac:dyDescent="0.3">
      <c r="A32" s="44">
        <v>27</v>
      </c>
      <c r="B32" s="45" t="s">
        <v>883</v>
      </c>
      <c r="C32" s="45" t="s">
        <v>156</v>
      </c>
      <c r="D32" s="60" t="s">
        <v>17</v>
      </c>
      <c r="E32" s="47">
        <v>244286</v>
      </c>
      <c r="F32" s="75">
        <v>1</v>
      </c>
      <c r="G32" s="44">
        <v>1</v>
      </c>
      <c r="H32" s="97"/>
      <c r="I32" s="44"/>
      <c r="J32" s="97"/>
      <c r="K32" s="97"/>
    </row>
    <row r="33" spans="1:11" ht="21.75" customHeight="1" x14ac:dyDescent="0.3">
      <c r="A33" s="44">
        <v>28</v>
      </c>
      <c r="B33" s="45" t="s">
        <v>884</v>
      </c>
      <c r="C33" s="45" t="s">
        <v>156</v>
      </c>
      <c r="D33" s="60" t="s">
        <v>17</v>
      </c>
      <c r="E33" s="47">
        <v>244286</v>
      </c>
      <c r="F33" s="75">
        <v>1</v>
      </c>
      <c r="G33" s="44">
        <v>1</v>
      </c>
      <c r="H33" s="97"/>
      <c r="I33" s="44"/>
      <c r="J33" s="97"/>
      <c r="K33" s="97"/>
    </row>
    <row r="34" spans="1:11" ht="21.75" customHeight="1" x14ac:dyDescent="0.3">
      <c r="A34" s="44">
        <v>29</v>
      </c>
      <c r="B34" s="45" t="s">
        <v>885</v>
      </c>
      <c r="C34" s="45" t="s">
        <v>156</v>
      </c>
      <c r="D34" s="60" t="s">
        <v>17</v>
      </c>
      <c r="E34" s="47">
        <v>244286</v>
      </c>
      <c r="F34" s="75">
        <v>1</v>
      </c>
      <c r="G34" s="44">
        <v>1</v>
      </c>
      <c r="H34" s="97"/>
      <c r="I34" s="44"/>
      <c r="J34" s="97"/>
      <c r="K34" s="97"/>
    </row>
    <row r="35" spans="1:11" ht="21.75" customHeight="1" x14ac:dyDescent="0.3">
      <c r="A35" s="44">
        <v>30</v>
      </c>
      <c r="B35" s="45" t="s">
        <v>886</v>
      </c>
      <c r="C35" s="45" t="s">
        <v>156</v>
      </c>
      <c r="D35" s="60" t="s">
        <v>17</v>
      </c>
      <c r="E35" s="47">
        <v>244286</v>
      </c>
      <c r="F35" s="75">
        <v>2</v>
      </c>
      <c r="G35" s="44">
        <v>2</v>
      </c>
      <c r="H35" s="97"/>
      <c r="I35" s="44"/>
      <c r="J35" s="97"/>
      <c r="K35" s="97"/>
    </row>
    <row r="36" spans="1:11" ht="21.75" customHeight="1" x14ac:dyDescent="0.3">
      <c r="A36" s="44">
        <v>31</v>
      </c>
      <c r="B36" s="45" t="s">
        <v>887</v>
      </c>
      <c r="C36" s="45" t="s">
        <v>156</v>
      </c>
      <c r="D36" s="60" t="s">
        <v>17</v>
      </c>
      <c r="E36" s="47">
        <v>244286</v>
      </c>
      <c r="F36" s="75">
        <v>3</v>
      </c>
      <c r="G36" s="44">
        <v>3</v>
      </c>
      <c r="H36" s="97"/>
      <c r="I36" s="44"/>
      <c r="J36" s="97"/>
      <c r="K36" s="97"/>
    </row>
    <row r="37" spans="1:11" ht="21.75" customHeight="1" x14ac:dyDescent="0.3">
      <c r="A37" s="44">
        <v>32</v>
      </c>
      <c r="B37" s="45" t="s">
        <v>888</v>
      </c>
      <c r="C37" s="45" t="s">
        <v>156</v>
      </c>
      <c r="D37" s="60" t="s">
        <v>17</v>
      </c>
      <c r="E37" s="47">
        <v>244286</v>
      </c>
      <c r="F37" s="75">
        <v>2</v>
      </c>
      <c r="G37" s="44">
        <v>2</v>
      </c>
      <c r="H37" s="97"/>
      <c r="I37" s="44"/>
      <c r="J37" s="97"/>
      <c r="K37" s="97"/>
    </row>
    <row r="38" spans="1:11" ht="21.75" customHeight="1" x14ac:dyDescent="0.3">
      <c r="A38" s="44">
        <v>33</v>
      </c>
      <c r="B38" s="45" t="s">
        <v>294</v>
      </c>
      <c r="C38" s="45" t="s">
        <v>156</v>
      </c>
      <c r="D38" s="60" t="s">
        <v>17</v>
      </c>
      <c r="E38" s="47">
        <v>244286</v>
      </c>
      <c r="F38" s="75">
        <v>2</v>
      </c>
      <c r="G38" s="44">
        <v>1</v>
      </c>
      <c r="H38" s="97"/>
      <c r="I38" s="44">
        <v>1</v>
      </c>
      <c r="J38" s="97"/>
      <c r="K38" s="97"/>
    </row>
    <row r="39" spans="1:11" ht="21.75" customHeight="1" x14ac:dyDescent="0.3">
      <c r="A39" s="44">
        <v>34</v>
      </c>
      <c r="B39" s="45" t="s">
        <v>889</v>
      </c>
      <c r="C39" s="45" t="s">
        <v>156</v>
      </c>
      <c r="D39" s="60" t="s">
        <v>17</v>
      </c>
      <c r="E39" s="47">
        <v>244286</v>
      </c>
      <c r="F39" s="75">
        <v>1</v>
      </c>
      <c r="G39" s="44">
        <v>1</v>
      </c>
      <c r="H39" s="97"/>
      <c r="I39" s="44"/>
      <c r="J39" s="97"/>
      <c r="K39" s="97"/>
    </row>
    <row r="40" spans="1:11" ht="21.75" customHeight="1" x14ac:dyDescent="0.3">
      <c r="A40" s="44">
        <v>35</v>
      </c>
      <c r="B40" s="45" t="s">
        <v>882</v>
      </c>
      <c r="C40" s="45" t="s">
        <v>156</v>
      </c>
      <c r="D40" s="60" t="s">
        <v>17</v>
      </c>
      <c r="E40" s="47">
        <v>244286</v>
      </c>
      <c r="F40" s="75">
        <v>1</v>
      </c>
      <c r="G40" s="44">
        <v>1</v>
      </c>
      <c r="H40" s="97"/>
      <c r="I40" s="44"/>
      <c r="J40" s="97"/>
      <c r="K40" s="97"/>
    </row>
    <row r="41" spans="1:11" ht="21.75" customHeight="1" x14ac:dyDescent="0.3">
      <c r="A41" s="44">
        <v>36</v>
      </c>
      <c r="B41" s="45" t="s">
        <v>890</v>
      </c>
      <c r="C41" s="45" t="s">
        <v>156</v>
      </c>
      <c r="D41" s="60" t="s">
        <v>17</v>
      </c>
      <c r="E41" s="47">
        <v>244286</v>
      </c>
      <c r="F41" s="75">
        <v>1</v>
      </c>
      <c r="G41" s="44">
        <v>1</v>
      </c>
      <c r="H41" s="97"/>
      <c r="I41" s="44"/>
      <c r="J41" s="97"/>
      <c r="K41" s="97"/>
    </row>
    <row r="42" spans="1:11" ht="21.75" customHeight="1" x14ac:dyDescent="0.3">
      <c r="A42" s="44">
        <v>37</v>
      </c>
      <c r="B42" s="45" t="s">
        <v>891</v>
      </c>
      <c r="C42" s="45" t="s">
        <v>156</v>
      </c>
      <c r="D42" s="60" t="s">
        <v>17</v>
      </c>
      <c r="E42" s="47">
        <v>244286</v>
      </c>
      <c r="F42" s="75">
        <v>3</v>
      </c>
      <c r="G42" s="44">
        <v>3</v>
      </c>
      <c r="H42" s="97"/>
      <c r="I42" s="44"/>
      <c r="J42" s="97"/>
      <c r="K42" s="97"/>
    </row>
    <row r="43" spans="1:11" ht="21.75" customHeight="1" x14ac:dyDescent="0.3">
      <c r="A43" s="44">
        <v>38</v>
      </c>
      <c r="B43" s="45" t="s">
        <v>303</v>
      </c>
      <c r="C43" s="45" t="s">
        <v>855</v>
      </c>
      <c r="D43" s="60" t="s">
        <v>17</v>
      </c>
      <c r="E43" s="47">
        <v>244286</v>
      </c>
      <c r="F43" s="75">
        <v>4</v>
      </c>
      <c r="G43" s="44">
        <v>4</v>
      </c>
      <c r="H43" s="97"/>
      <c r="I43" s="44"/>
      <c r="J43" s="97"/>
      <c r="K43" s="97"/>
    </row>
    <row r="44" spans="1:11" ht="21.75" customHeight="1" x14ac:dyDescent="0.3">
      <c r="A44" s="44">
        <v>39</v>
      </c>
      <c r="B44" s="45" t="s">
        <v>892</v>
      </c>
      <c r="C44" s="45" t="s">
        <v>855</v>
      </c>
      <c r="D44" s="60" t="s">
        <v>17</v>
      </c>
      <c r="E44" s="47">
        <v>244286</v>
      </c>
      <c r="F44" s="75">
        <v>2</v>
      </c>
      <c r="G44" s="44">
        <v>2</v>
      </c>
      <c r="H44" s="97"/>
      <c r="I44" s="44"/>
      <c r="J44" s="97"/>
      <c r="K44" s="97"/>
    </row>
    <row r="45" spans="1:11" ht="21.75" customHeight="1" x14ac:dyDescent="0.3">
      <c r="A45" s="44">
        <v>40</v>
      </c>
      <c r="B45" s="45" t="s">
        <v>893</v>
      </c>
      <c r="C45" s="45" t="s">
        <v>855</v>
      </c>
      <c r="D45" s="60" t="s">
        <v>17</v>
      </c>
      <c r="E45" s="47">
        <v>244286</v>
      </c>
      <c r="F45" s="75">
        <v>5</v>
      </c>
      <c r="G45" s="44">
        <v>4</v>
      </c>
      <c r="H45" s="97"/>
      <c r="I45" s="44">
        <v>1</v>
      </c>
      <c r="J45" s="97"/>
      <c r="K45" s="97"/>
    </row>
    <row r="46" spans="1:11" ht="21.75" customHeight="1" x14ac:dyDescent="0.3">
      <c r="A46" s="44">
        <v>41</v>
      </c>
      <c r="B46" s="45" t="s">
        <v>894</v>
      </c>
      <c r="C46" s="45" t="s">
        <v>855</v>
      </c>
      <c r="D46" s="60" t="s">
        <v>17</v>
      </c>
      <c r="E46" s="47">
        <v>244286</v>
      </c>
      <c r="F46" s="75">
        <v>4</v>
      </c>
      <c r="G46" s="44">
        <v>4</v>
      </c>
      <c r="H46" s="97"/>
      <c r="I46" s="44"/>
      <c r="J46" s="97"/>
      <c r="K46" s="97"/>
    </row>
    <row r="47" spans="1:11" ht="21.75" customHeight="1" x14ac:dyDescent="0.3">
      <c r="A47" s="44">
        <v>42</v>
      </c>
      <c r="B47" s="45" t="s">
        <v>895</v>
      </c>
      <c r="C47" s="45" t="s">
        <v>855</v>
      </c>
      <c r="D47" s="60" t="s">
        <v>17</v>
      </c>
      <c r="E47" s="47">
        <v>244286</v>
      </c>
      <c r="F47" s="75">
        <v>5</v>
      </c>
      <c r="G47" s="44">
        <v>4</v>
      </c>
      <c r="H47" s="97"/>
      <c r="I47" s="44">
        <v>1</v>
      </c>
      <c r="J47" s="97"/>
      <c r="K47" s="97"/>
    </row>
    <row r="48" spans="1:11" ht="21.75" customHeight="1" x14ac:dyDescent="0.3">
      <c r="A48" s="44">
        <v>43</v>
      </c>
      <c r="B48" s="45" t="s">
        <v>896</v>
      </c>
      <c r="C48" s="45" t="s">
        <v>855</v>
      </c>
      <c r="D48" s="60" t="s">
        <v>17</v>
      </c>
      <c r="E48" s="47">
        <v>244286</v>
      </c>
      <c r="F48" s="75">
        <v>2</v>
      </c>
      <c r="G48" s="44">
        <v>2</v>
      </c>
      <c r="H48" s="97"/>
      <c r="I48" s="44"/>
      <c r="J48" s="97"/>
      <c r="K48" s="97"/>
    </row>
    <row r="49" spans="1:11" ht="21.75" customHeight="1" x14ac:dyDescent="0.3">
      <c r="A49" s="44">
        <v>44</v>
      </c>
      <c r="B49" s="45" t="s">
        <v>897</v>
      </c>
      <c r="C49" s="45" t="s">
        <v>855</v>
      </c>
      <c r="D49" s="60" t="s">
        <v>17</v>
      </c>
      <c r="E49" s="47">
        <v>244286</v>
      </c>
      <c r="F49" s="75">
        <v>4</v>
      </c>
      <c r="G49" s="44">
        <v>3</v>
      </c>
      <c r="H49" s="97"/>
      <c r="I49" s="44">
        <v>1</v>
      </c>
      <c r="J49" s="97"/>
      <c r="K49" s="97"/>
    </row>
    <row r="50" spans="1:11" ht="21.75" customHeight="1" x14ac:dyDescent="0.3">
      <c r="A50" s="44">
        <v>45</v>
      </c>
      <c r="B50" s="45" t="s">
        <v>898</v>
      </c>
      <c r="C50" s="45" t="s">
        <v>303</v>
      </c>
      <c r="D50" s="60" t="s">
        <v>17</v>
      </c>
      <c r="E50" s="47">
        <v>244286</v>
      </c>
      <c r="F50" s="75">
        <v>7</v>
      </c>
      <c r="G50" s="44">
        <v>6</v>
      </c>
      <c r="H50" s="97"/>
      <c r="I50" s="44">
        <v>1</v>
      </c>
      <c r="J50" s="97"/>
      <c r="K50" s="97"/>
    </row>
    <row r="51" spans="1:11" ht="21.75" customHeight="1" x14ac:dyDescent="0.3">
      <c r="A51" s="44">
        <v>46</v>
      </c>
      <c r="B51" s="45" t="s">
        <v>899</v>
      </c>
      <c r="C51" s="45" t="s">
        <v>303</v>
      </c>
      <c r="D51" s="60" t="s">
        <v>17</v>
      </c>
      <c r="E51" s="47">
        <v>244286</v>
      </c>
      <c r="F51" s="75">
        <v>2</v>
      </c>
      <c r="G51" s="44">
        <v>2</v>
      </c>
      <c r="H51" s="97"/>
      <c r="I51" s="44"/>
      <c r="J51" s="97"/>
      <c r="K51" s="97"/>
    </row>
    <row r="52" spans="1:11" ht="21.75" customHeight="1" x14ac:dyDescent="0.3">
      <c r="A52" s="44">
        <v>47</v>
      </c>
      <c r="B52" s="45" t="s">
        <v>900</v>
      </c>
      <c r="C52" s="45" t="s">
        <v>303</v>
      </c>
      <c r="D52" s="60" t="s">
        <v>17</v>
      </c>
      <c r="E52" s="47">
        <v>244286</v>
      </c>
      <c r="F52" s="75">
        <v>4</v>
      </c>
      <c r="G52" s="44">
        <v>4</v>
      </c>
      <c r="H52" s="97"/>
      <c r="I52" s="44"/>
      <c r="J52" s="97"/>
      <c r="K52" s="97"/>
    </row>
    <row r="53" spans="1:11" ht="21.75" customHeight="1" x14ac:dyDescent="0.3">
      <c r="A53" s="44">
        <v>48</v>
      </c>
      <c r="B53" s="45" t="s">
        <v>901</v>
      </c>
      <c r="C53" s="45" t="s">
        <v>303</v>
      </c>
      <c r="D53" s="60" t="s">
        <v>17</v>
      </c>
      <c r="E53" s="47">
        <v>244286</v>
      </c>
      <c r="F53" s="75">
        <v>1</v>
      </c>
      <c r="G53" s="44">
        <v>1</v>
      </c>
      <c r="H53" s="97"/>
      <c r="I53" s="44"/>
      <c r="J53" s="97"/>
      <c r="K53" s="97"/>
    </row>
    <row r="54" spans="1:11" ht="21.75" customHeight="1" x14ac:dyDescent="0.3">
      <c r="A54" s="44">
        <v>49</v>
      </c>
      <c r="B54" s="45" t="s">
        <v>902</v>
      </c>
      <c r="C54" s="45" t="s">
        <v>303</v>
      </c>
      <c r="D54" s="60" t="s">
        <v>17</v>
      </c>
      <c r="E54" s="47">
        <v>244286</v>
      </c>
      <c r="F54" s="75">
        <v>6</v>
      </c>
      <c r="G54" s="44">
        <v>6</v>
      </c>
      <c r="H54" s="97"/>
      <c r="I54" s="44"/>
      <c r="J54" s="97"/>
      <c r="K54" s="97"/>
    </row>
    <row r="55" spans="1:11" ht="21.75" customHeight="1" x14ac:dyDescent="0.3">
      <c r="A55" s="44">
        <v>50</v>
      </c>
      <c r="B55" s="45" t="s">
        <v>903</v>
      </c>
      <c r="C55" s="45" t="s">
        <v>303</v>
      </c>
      <c r="D55" s="60" t="s">
        <v>17</v>
      </c>
      <c r="E55" s="47">
        <v>244286</v>
      </c>
      <c r="F55" s="75">
        <v>7</v>
      </c>
      <c r="G55" s="44">
        <v>7</v>
      </c>
      <c r="H55" s="97"/>
      <c r="I55" s="44"/>
      <c r="J55" s="97"/>
      <c r="K55" s="97"/>
    </row>
    <row r="56" spans="1:11" ht="21.75" customHeight="1" x14ac:dyDescent="0.3">
      <c r="A56" s="44">
        <v>51</v>
      </c>
      <c r="B56" s="45" t="s">
        <v>904</v>
      </c>
      <c r="C56" s="45" t="s">
        <v>303</v>
      </c>
      <c r="D56" s="60" t="s">
        <v>17</v>
      </c>
      <c r="E56" s="47">
        <v>244286</v>
      </c>
      <c r="F56" s="75">
        <v>5</v>
      </c>
      <c r="G56" s="44">
        <v>5</v>
      </c>
      <c r="H56" s="97"/>
      <c r="I56" s="44"/>
      <c r="J56" s="97"/>
      <c r="K56" s="97"/>
    </row>
    <row r="57" spans="1:11" ht="21.75" customHeight="1" x14ac:dyDescent="0.3">
      <c r="A57" s="44">
        <v>52</v>
      </c>
      <c r="B57" s="45" t="s">
        <v>905</v>
      </c>
      <c r="C57" s="45" t="s">
        <v>303</v>
      </c>
      <c r="D57" s="60" t="s">
        <v>17</v>
      </c>
      <c r="E57" s="47">
        <v>244286</v>
      </c>
      <c r="F57" s="75">
        <v>3</v>
      </c>
      <c r="G57" s="44">
        <v>2</v>
      </c>
      <c r="H57" s="97"/>
      <c r="I57" s="44">
        <v>1</v>
      </c>
      <c r="J57" s="97"/>
      <c r="K57" s="97"/>
    </row>
    <row r="58" spans="1:11" ht="21.75" customHeight="1" x14ac:dyDescent="0.3">
      <c r="A58" s="44">
        <v>53</v>
      </c>
      <c r="B58" s="45" t="s">
        <v>896</v>
      </c>
      <c r="C58" s="45" t="s">
        <v>303</v>
      </c>
      <c r="D58" s="60" t="s">
        <v>17</v>
      </c>
      <c r="E58" s="47">
        <v>244286</v>
      </c>
      <c r="F58" s="75">
        <v>1</v>
      </c>
      <c r="G58" s="44">
        <v>1</v>
      </c>
      <c r="H58" s="97"/>
      <c r="I58" s="44"/>
      <c r="J58" s="97"/>
      <c r="K58" s="97"/>
    </row>
    <row r="59" spans="1:11" ht="21.75" customHeight="1" x14ac:dyDescent="0.3">
      <c r="A59" s="44">
        <v>54</v>
      </c>
      <c r="B59" s="45" t="s">
        <v>906</v>
      </c>
      <c r="C59" s="45" t="s">
        <v>303</v>
      </c>
      <c r="D59" s="60" t="s">
        <v>17</v>
      </c>
      <c r="E59" s="47">
        <v>244286</v>
      </c>
      <c r="F59" s="75">
        <v>3</v>
      </c>
      <c r="G59" s="44">
        <v>2</v>
      </c>
      <c r="H59" s="97"/>
      <c r="I59" s="44">
        <v>1</v>
      </c>
      <c r="J59" s="97"/>
      <c r="K59" s="97"/>
    </row>
    <row r="60" spans="1:11" ht="21.75" customHeight="1" x14ac:dyDescent="0.3">
      <c r="A60" s="44">
        <v>55</v>
      </c>
      <c r="B60" s="45" t="s">
        <v>907</v>
      </c>
      <c r="C60" s="45" t="s">
        <v>303</v>
      </c>
      <c r="D60" s="60" t="s">
        <v>17</v>
      </c>
      <c r="E60" s="47">
        <v>244286</v>
      </c>
      <c r="F60" s="75">
        <v>4</v>
      </c>
      <c r="G60" s="44">
        <v>4</v>
      </c>
      <c r="H60" s="97"/>
      <c r="I60" s="44"/>
      <c r="J60" s="97"/>
      <c r="K60" s="97"/>
    </row>
    <row r="61" spans="1:11" ht="21.75" customHeight="1" x14ac:dyDescent="0.3">
      <c r="A61" s="44">
        <v>56</v>
      </c>
      <c r="B61" s="45" t="s">
        <v>908</v>
      </c>
      <c r="C61" s="45" t="s">
        <v>303</v>
      </c>
      <c r="D61" s="60" t="s">
        <v>17</v>
      </c>
      <c r="E61" s="47">
        <v>244286</v>
      </c>
      <c r="F61" s="75">
        <v>3</v>
      </c>
      <c r="G61" s="44">
        <v>3</v>
      </c>
      <c r="H61" s="97"/>
      <c r="I61" s="44"/>
      <c r="J61" s="97"/>
      <c r="K61" s="97"/>
    </row>
    <row r="62" spans="1:11" ht="21.75" customHeight="1" x14ac:dyDescent="0.3">
      <c r="A62" s="44">
        <v>57</v>
      </c>
      <c r="B62" s="45" t="s">
        <v>909</v>
      </c>
      <c r="C62" s="45" t="s">
        <v>857</v>
      </c>
      <c r="D62" s="60" t="s">
        <v>17</v>
      </c>
      <c r="E62" s="47">
        <v>244286</v>
      </c>
      <c r="F62" s="75">
        <v>5</v>
      </c>
      <c r="G62" s="44">
        <v>5</v>
      </c>
      <c r="H62" s="97"/>
      <c r="I62" s="44"/>
      <c r="J62" s="97"/>
      <c r="K62" s="97"/>
    </row>
    <row r="63" spans="1:11" ht="21.75" customHeight="1" x14ac:dyDescent="0.3">
      <c r="A63" s="44">
        <v>58</v>
      </c>
      <c r="B63" s="45" t="s">
        <v>910</v>
      </c>
      <c r="C63" s="45" t="s">
        <v>857</v>
      </c>
      <c r="D63" s="60" t="s">
        <v>17</v>
      </c>
      <c r="E63" s="47">
        <v>244286</v>
      </c>
      <c r="F63" s="75">
        <v>3</v>
      </c>
      <c r="G63" s="44">
        <v>3</v>
      </c>
      <c r="H63" s="97"/>
      <c r="I63" s="44"/>
      <c r="J63" s="97"/>
      <c r="K63" s="97"/>
    </row>
    <row r="64" spans="1:11" ht="21.75" customHeight="1" x14ac:dyDescent="0.3">
      <c r="A64" s="44">
        <v>59</v>
      </c>
      <c r="B64" s="45" t="s">
        <v>911</v>
      </c>
      <c r="C64" s="45" t="s">
        <v>857</v>
      </c>
      <c r="D64" s="60" t="s">
        <v>17</v>
      </c>
      <c r="E64" s="47">
        <v>244286</v>
      </c>
      <c r="F64" s="75">
        <v>1</v>
      </c>
      <c r="G64" s="44">
        <v>1</v>
      </c>
      <c r="H64" s="97"/>
      <c r="I64" s="44"/>
      <c r="J64" s="97"/>
      <c r="K64" s="97"/>
    </row>
    <row r="65" spans="1:11" ht="21.75" customHeight="1" x14ac:dyDescent="0.3">
      <c r="A65" s="44">
        <v>60</v>
      </c>
      <c r="B65" s="45" t="s">
        <v>857</v>
      </c>
      <c r="C65" s="45" t="s">
        <v>857</v>
      </c>
      <c r="D65" s="60" t="s">
        <v>17</v>
      </c>
      <c r="E65" s="47">
        <v>244286</v>
      </c>
      <c r="F65" s="75">
        <v>2</v>
      </c>
      <c r="G65" s="44">
        <v>1</v>
      </c>
      <c r="H65" s="97"/>
      <c r="I65" s="44">
        <v>1</v>
      </c>
      <c r="J65" s="97"/>
      <c r="K65" s="97"/>
    </row>
    <row r="66" spans="1:11" ht="21.75" customHeight="1" x14ac:dyDescent="0.3">
      <c r="A66" s="44">
        <v>61</v>
      </c>
      <c r="B66" s="45" t="s">
        <v>912</v>
      </c>
      <c r="C66" s="45" t="s">
        <v>857</v>
      </c>
      <c r="D66" s="60" t="s">
        <v>17</v>
      </c>
      <c r="E66" s="47">
        <v>244286</v>
      </c>
      <c r="F66" s="75">
        <v>1</v>
      </c>
      <c r="G66" s="44">
        <v>1</v>
      </c>
      <c r="H66" s="97"/>
      <c r="I66" s="44"/>
      <c r="J66" s="97"/>
      <c r="K66" s="97"/>
    </row>
    <row r="67" spans="1:11" ht="21.75" customHeight="1" x14ac:dyDescent="0.3">
      <c r="A67" s="44">
        <v>62</v>
      </c>
      <c r="B67" s="45" t="s">
        <v>913</v>
      </c>
      <c r="C67" s="45" t="s">
        <v>857</v>
      </c>
      <c r="D67" s="60" t="s">
        <v>17</v>
      </c>
      <c r="E67" s="47">
        <v>244286</v>
      </c>
      <c r="F67" s="75">
        <v>1</v>
      </c>
      <c r="G67" s="44">
        <v>1</v>
      </c>
      <c r="H67" s="97"/>
      <c r="I67" s="44"/>
      <c r="J67" s="97"/>
      <c r="K67" s="97"/>
    </row>
    <row r="68" spans="1:11" ht="21.75" customHeight="1" x14ac:dyDescent="0.3">
      <c r="A68" s="44">
        <v>63</v>
      </c>
      <c r="B68" s="45" t="s">
        <v>914</v>
      </c>
      <c r="C68" s="45" t="s">
        <v>857</v>
      </c>
      <c r="D68" s="60" t="s">
        <v>17</v>
      </c>
      <c r="E68" s="47">
        <v>244286</v>
      </c>
      <c r="F68" s="75">
        <v>2</v>
      </c>
      <c r="G68" s="44"/>
      <c r="H68" s="97"/>
      <c r="I68" s="44">
        <v>2</v>
      </c>
      <c r="J68" s="97"/>
      <c r="K68" s="97"/>
    </row>
    <row r="69" spans="1:11" ht="21.75" customHeight="1" x14ac:dyDescent="0.3">
      <c r="A69" s="44">
        <v>64</v>
      </c>
      <c r="B69" s="45" t="s">
        <v>915</v>
      </c>
      <c r="C69" s="45" t="s">
        <v>857</v>
      </c>
      <c r="D69" s="60" t="s">
        <v>17</v>
      </c>
      <c r="E69" s="47">
        <v>244286</v>
      </c>
      <c r="F69" s="75">
        <v>7</v>
      </c>
      <c r="G69" s="44">
        <v>7</v>
      </c>
      <c r="H69" s="97"/>
      <c r="I69" s="44"/>
      <c r="J69" s="97"/>
      <c r="K69" s="97"/>
    </row>
    <row r="70" spans="1:11" ht="21.75" customHeight="1" x14ac:dyDescent="0.3">
      <c r="A70" s="44">
        <v>65</v>
      </c>
      <c r="B70" s="45" t="s">
        <v>916</v>
      </c>
      <c r="C70" s="45" t="s">
        <v>857</v>
      </c>
      <c r="D70" s="60" t="s">
        <v>17</v>
      </c>
      <c r="E70" s="47">
        <v>244286</v>
      </c>
      <c r="F70" s="75">
        <v>1</v>
      </c>
      <c r="G70" s="44">
        <v>1</v>
      </c>
      <c r="H70" s="97"/>
      <c r="I70" s="44"/>
      <c r="J70" s="97"/>
      <c r="K70" s="97"/>
    </row>
    <row r="71" spans="1:11" ht="21.75" customHeight="1" x14ac:dyDescent="0.3">
      <c r="A71" s="44">
        <v>66</v>
      </c>
      <c r="B71" s="45" t="s">
        <v>917</v>
      </c>
      <c r="C71" s="45" t="s">
        <v>857</v>
      </c>
      <c r="D71" s="60" t="s">
        <v>17</v>
      </c>
      <c r="E71" s="47">
        <v>244286</v>
      </c>
      <c r="F71" s="75">
        <v>1</v>
      </c>
      <c r="G71" s="44"/>
      <c r="H71" s="97"/>
      <c r="I71" s="44">
        <v>1</v>
      </c>
      <c r="J71" s="97"/>
      <c r="K71" s="97"/>
    </row>
    <row r="72" spans="1:11" ht="21.75" customHeight="1" x14ac:dyDescent="0.3">
      <c r="A72" s="44">
        <v>67</v>
      </c>
      <c r="B72" s="45" t="s">
        <v>918</v>
      </c>
      <c r="C72" s="45" t="s">
        <v>857</v>
      </c>
      <c r="D72" s="60" t="s">
        <v>17</v>
      </c>
      <c r="E72" s="47">
        <v>244286</v>
      </c>
      <c r="F72" s="75">
        <v>2</v>
      </c>
      <c r="G72" s="44">
        <v>1</v>
      </c>
      <c r="H72" s="97"/>
      <c r="I72" s="44">
        <v>1</v>
      </c>
      <c r="J72" s="97"/>
      <c r="K72" s="97"/>
    </row>
    <row r="73" spans="1:11" ht="21.75" customHeight="1" x14ac:dyDescent="0.3">
      <c r="A73" s="44">
        <v>68</v>
      </c>
      <c r="B73" s="45" t="s">
        <v>919</v>
      </c>
      <c r="C73" s="45" t="s">
        <v>857</v>
      </c>
      <c r="D73" s="60" t="s">
        <v>17</v>
      </c>
      <c r="E73" s="47">
        <v>244286</v>
      </c>
      <c r="F73" s="75">
        <v>1</v>
      </c>
      <c r="G73" s="44"/>
      <c r="H73" s="97"/>
      <c r="I73" s="44">
        <v>1</v>
      </c>
      <c r="J73" s="97"/>
      <c r="K73" s="97"/>
    </row>
    <row r="74" spans="1:11" ht="21.75" customHeight="1" x14ac:dyDescent="0.3">
      <c r="A74" s="44">
        <v>69</v>
      </c>
      <c r="B74" s="45" t="s">
        <v>920</v>
      </c>
      <c r="C74" s="45" t="s">
        <v>857</v>
      </c>
      <c r="D74" s="60" t="s">
        <v>17</v>
      </c>
      <c r="E74" s="47">
        <v>244286</v>
      </c>
      <c r="F74" s="75">
        <v>2</v>
      </c>
      <c r="G74" s="44">
        <v>2</v>
      </c>
      <c r="H74" s="97"/>
      <c r="I74" s="44"/>
      <c r="J74" s="97"/>
      <c r="K74" s="97"/>
    </row>
    <row r="75" spans="1:11" ht="21.75" customHeight="1" x14ac:dyDescent="0.3">
      <c r="A75" s="44">
        <v>70</v>
      </c>
      <c r="B75" s="45" t="s">
        <v>921</v>
      </c>
      <c r="C75" s="45" t="s">
        <v>859</v>
      </c>
      <c r="D75" s="60" t="s">
        <v>17</v>
      </c>
      <c r="E75" s="47">
        <v>244286</v>
      </c>
      <c r="F75" s="75">
        <v>3</v>
      </c>
      <c r="G75" s="44">
        <v>2</v>
      </c>
      <c r="H75" s="97"/>
      <c r="I75" s="44">
        <v>1</v>
      </c>
      <c r="J75" s="97"/>
      <c r="K75" s="97"/>
    </row>
    <row r="76" spans="1:11" ht="21.75" customHeight="1" x14ac:dyDescent="0.3">
      <c r="A76" s="44">
        <v>71</v>
      </c>
      <c r="B76" s="45" t="s">
        <v>147</v>
      </c>
      <c r="C76" s="45" t="s">
        <v>859</v>
      </c>
      <c r="D76" s="60" t="s">
        <v>17</v>
      </c>
      <c r="E76" s="47">
        <v>244286</v>
      </c>
      <c r="F76" s="75">
        <v>2</v>
      </c>
      <c r="G76" s="44">
        <v>1</v>
      </c>
      <c r="H76" s="97"/>
      <c r="I76" s="44">
        <v>1</v>
      </c>
      <c r="J76" s="97"/>
      <c r="K76" s="97"/>
    </row>
    <row r="77" spans="1:11" ht="21.75" customHeight="1" x14ac:dyDescent="0.3">
      <c r="A77" s="44">
        <v>72</v>
      </c>
      <c r="B77" s="45" t="s">
        <v>922</v>
      </c>
      <c r="C77" s="45" t="s">
        <v>859</v>
      </c>
      <c r="D77" s="60" t="s">
        <v>17</v>
      </c>
      <c r="E77" s="47">
        <v>244286</v>
      </c>
      <c r="F77" s="75">
        <v>4</v>
      </c>
      <c r="G77" s="44">
        <v>3</v>
      </c>
      <c r="H77" s="97"/>
      <c r="I77" s="44">
        <v>1</v>
      </c>
      <c r="J77" s="97"/>
      <c r="K77" s="97"/>
    </row>
    <row r="78" spans="1:11" ht="21.75" customHeight="1" x14ac:dyDescent="0.3">
      <c r="A78" s="44">
        <v>73</v>
      </c>
      <c r="B78" s="45" t="s">
        <v>923</v>
      </c>
      <c r="C78" s="45" t="s">
        <v>859</v>
      </c>
      <c r="D78" s="60" t="s">
        <v>17</v>
      </c>
      <c r="E78" s="47">
        <v>244286</v>
      </c>
      <c r="F78" s="75">
        <v>1</v>
      </c>
      <c r="G78" s="44">
        <v>1</v>
      </c>
      <c r="H78" s="97"/>
      <c r="I78" s="44"/>
      <c r="J78" s="97"/>
      <c r="K78" s="97"/>
    </row>
    <row r="79" spans="1:11" ht="21.75" customHeight="1" x14ac:dyDescent="0.3">
      <c r="A79" s="44">
        <v>74</v>
      </c>
      <c r="B79" s="45" t="s">
        <v>924</v>
      </c>
      <c r="C79" s="45" t="s">
        <v>859</v>
      </c>
      <c r="D79" s="60" t="s">
        <v>17</v>
      </c>
      <c r="E79" s="47">
        <v>244286</v>
      </c>
      <c r="F79" s="75">
        <v>1</v>
      </c>
      <c r="G79" s="44"/>
      <c r="H79" s="97"/>
      <c r="I79" s="44">
        <v>1</v>
      </c>
      <c r="J79" s="97"/>
      <c r="K79" s="97"/>
    </row>
    <row r="80" spans="1:11" ht="20.25" customHeight="1" x14ac:dyDescent="0.3">
      <c r="A80" s="44">
        <v>75</v>
      </c>
      <c r="B80" s="45" t="s">
        <v>925</v>
      </c>
      <c r="C80" s="45" t="s">
        <v>859</v>
      </c>
      <c r="D80" s="60" t="s">
        <v>17</v>
      </c>
      <c r="E80" s="47">
        <v>244286</v>
      </c>
      <c r="F80" s="75">
        <v>2</v>
      </c>
      <c r="G80" s="44">
        <v>2</v>
      </c>
      <c r="H80" s="97"/>
      <c r="I80" s="44"/>
      <c r="J80" s="97"/>
      <c r="K80" s="97"/>
    </row>
    <row r="81" spans="1:11" ht="20.25" x14ac:dyDescent="0.3">
      <c r="A81" s="44">
        <v>76</v>
      </c>
      <c r="B81" s="45" t="s">
        <v>926</v>
      </c>
      <c r="C81" s="45" t="s">
        <v>859</v>
      </c>
      <c r="D81" s="60" t="s">
        <v>17</v>
      </c>
      <c r="E81" s="47">
        <v>244286</v>
      </c>
      <c r="F81" s="75">
        <v>1</v>
      </c>
      <c r="G81" s="44">
        <v>1</v>
      </c>
      <c r="H81" s="97"/>
      <c r="I81" s="44"/>
      <c r="J81" s="97"/>
      <c r="K81" s="97"/>
    </row>
    <row r="82" spans="1:11" ht="20.25" x14ac:dyDescent="0.3">
      <c r="A82" s="44">
        <v>77</v>
      </c>
      <c r="B82" s="45" t="s">
        <v>927</v>
      </c>
      <c r="C82" s="45" t="s">
        <v>859</v>
      </c>
      <c r="D82" s="60" t="s">
        <v>17</v>
      </c>
      <c r="E82" s="47">
        <v>244286</v>
      </c>
      <c r="F82" s="75">
        <v>4</v>
      </c>
      <c r="G82" s="44">
        <v>2</v>
      </c>
      <c r="H82" s="97"/>
      <c r="I82" s="44">
        <v>2</v>
      </c>
      <c r="J82" s="97"/>
      <c r="K82" s="97"/>
    </row>
    <row r="83" spans="1:11" ht="20.25" x14ac:dyDescent="0.3">
      <c r="A83" s="44">
        <v>78</v>
      </c>
      <c r="B83" s="45" t="s">
        <v>928</v>
      </c>
      <c r="C83" s="45" t="s">
        <v>859</v>
      </c>
      <c r="D83" s="60" t="s">
        <v>17</v>
      </c>
      <c r="E83" s="47">
        <v>244286</v>
      </c>
      <c r="F83" s="75">
        <v>2</v>
      </c>
      <c r="G83" s="44">
        <v>1</v>
      </c>
      <c r="H83" s="97"/>
      <c r="I83" s="44">
        <v>1</v>
      </c>
      <c r="J83" s="97"/>
      <c r="K83" s="97"/>
    </row>
    <row r="84" spans="1:11" ht="20.25" x14ac:dyDescent="0.3">
      <c r="A84" s="44">
        <v>79</v>
      </c>
      <c r="B84" s="45" t="s">
        <v>929</v>
      </c>
      <c r="C84" s="45" t="s">
        <v>859</v>
      </c>
      <c r="D84" s="60" t="s">
        <v>17</v>
      </c>
      <c r="E84" s="47">
        <v>244286</v>
      </c>
      <c r="F84" s="75">
        <v>1</v>
      </c>
      <c r="G84" s="44">
        <v>1</v>
      </c>
      <c r="H84" s="97"/>
      <c r="I84" s="44"/>
      <c r="J84" s="97"/>
      <c r="K84" s="97"/>
    </row>
    <row r="85" spans="1:11" ht="20.25" x14ac:dyDescent="0.3">
      <c r="A85" s="44">
        <v>80</v>
      </c>
      <c r="B85" s="45" t="s">
        <v>930</v>
      </c>
      <c r="C85" s="45" t="s">
        <v>921</v>
      </c>
      <c r="D85" s="60" t="s">
        <v>17</v>
      </c>
      <c r="E85" s="47">
        <v>244286</v>
      </c>
      <c r="F85" s="75">
        <v>2</v>
      </c>
      <c r="G85" s="44">
        <v>1</v>
      </c>
      <c r="H85" s="97"/>
      <c r="I85" s="44">
        <v>1</v>
      </c>
      <c r="J85" s="97"/>
      <c r="K85" s="97"/>
    </row>
    <row r="86" spans="1:11" ht="20.25" x14ac:dyDescent="0.3">
      <c r="A86" s="44">
        <v>81</v>
      </c>
      <c r="B86" s="45" t="s">
        <v>931</v>
      </c>
      <c r="C86" s="45" t="s">
        <v>921</v>
      </c>
      <c r="D86" s="60" t="s">
        <v>17</v>
      </c>
      <c r="E86" s="47">
        <v>244286</v>
      </c>
      <c r="F86" s="75">
        <v>2</v>
      </c>
      <c r="G86" s="44">
        <v>1</v>
      </c>
      <c r="H86" s="97"/>
      <c r="I86" s="44">
        <v>1</v>
      </c>
      <c r="J86" s="97"/>
      <c r="K86" s="97"/>
    </row>
    <row r="87" spans="1:11" ht="20.25" x14ac:dyDescent="0.3">
      <c r="A87" s="44">
        <v>82</v>
      </c>
      <c r="B87" s="45" t="s">
        <v>861</v>
      </c>
      <c r="C87" s="45" t="s">
        <v>861</v>
      </c>
      <c r="D87" s="60" t="s">
        <v>17</v>
      </c>
      <c r="E87" s="47">
        <v>244286</v>
      </c>
      <c r="F87" s="75">
        <v>4</v>
      </c>
      <c r="G87" s="44">
        <v>4</v>
      </c>
      <c r="H87" s="97"/>
      <c r="I87" s="44"/>
      <c r="J87" s="97"/>
      <c r="K87" s="97"/>
    </row>
    <row r="88" spans="1:11" ht="20.25" x14ac:dyDescent="0.3">
      <c r="A88" s="44">
        <v>83</v>
      </c>
      <c r="B88" s="45" t="s">
        <v>202</v>
      </c>
      <c r="C88" s="45" t="s">
        <v>861</v>
      </c>
      <c r="D88" s="60" t="s">
        <v>17</v>
      </c>
      <c r="E88" s="47">
        <v>244286</v>
      </c>
      <c r="F88" s="75">
        <v>5</v>
      </c>
      <c r="G88" s="44">
        <v>5</v>
      </c>
      <c r="H88" s="97"/>
      <c r="I88" s="44"/>
      <c r="J88" s="97"/>
      <c r="K88" s="97"/>
    </row>
    <row r="89" spans="1:11" ht="20.25" x14ac:dyDescent="0.3">
      <c r="A89" s="44">
        <v>84</v>
      </c>
      <c r="B89" s="45" t="s">
        <v>932</v>
      </c>
      <c r="C89" s="45" t="s">
        <v>861</v>
      </c>
      <c r="D89" s="60" t="s">
        <v>17</v>
      </c>
      <c r="E89" s="47">
        <v>244286</v>
      </c>
      <c r="F89" s="75">
        <v>10</v>
      </c>
      <c r="G89" s="44">
        <v>9</v>
      </c>
      <c r="H89" s="97"/>
      <c r="I89" s="44">
        <v>1</v>
      </c>
      <c r="J89" s="97"/>
      <c r="K89" s="97"/>
    </row>
    <row r="90" spans="1:11" ht="20.25" x14ac:dyDescent="0.3">
      <c r="A90" s="44">
        <v>85</v>
      </c>
      <c r="B90" s="45" t="s">
        <v>933</v>
      </c>
      <c r="C90" s="45" t="s">
        <v>861</v>
      </c>
      <c r="D90" s="60" t="s">
        <v>17</v>
      </c>
      <c r="E90" s="47">
        <v>244286</v>
      </c>
      <c r="F90" s="75">
        <v>2</v>
      </c>
      <c r="G90" s="44">
        <v>2</v>
      </c>
      <c r="H90" s="97"/>
      <c r="I90" s="44"/>
      <c r="J90" s="97"/>
      <c r="K90" s="97"/>
    </row>
    <row r="91" spans="1:11" ht="20.25" x14ac:dyDescent="0.3">
      <c r="A91" s="44">
        <v>86</v>
      </c>
      <c r="B91" s="45" t="s">
        <v>934</v>
      </c>
      <c r="C91" s="45" t="s">
        <v>861</v>
      </c>
      <c r="D91" s="60" t="s">
        <v>17</v>
      </c>
      <c r="E91" s="47">
        <v>244286</v>
      </c>
      <c r="F91" s="75">
        <v>2</v>
      </c>
      <c r="G91" s="44">
        <v>2</v>
      </c>
      <c r="H91" s="97"/>
      <c r="I91" s="44"/>
      <c r="J91" s="97"/>
      <c r="K91" s="97"/>
    </row>
    <row r="92" spans="1:11" ht="20.25" x14ac:dyDescent="0.3">
      <c r="A92" s="44">
        <v>87</v>
      </c>
      <c r="B92" s="45" t="s">
        <v>935</v>
      </c>
      <c r="C92" s="45" t="s">
        <v>861</v>
      </c>
      <c r="D92" s="60" t="s">
        <v>17</v>
      </c>
      <c r="E92" s="47">
        <v>244286</v>
      </c>
      <c r="F92" s="75">
        <v>3</v>
      </c>
      <c r="G92" s="44">
        <v>3</v>
      </c>
      <c r="H92" s="97"/>
      <c r="I92" s="44"/>
      <c r="J92" s="97"/>
      <c r="K92" s="97"/>
    </row>
    <row r="93" spans="1:11" ht="20.25" x14ac:dyDescent="0.3">
      <c r="A93" s="44">
        <v>88</v>
      </c>
      <c r="B93" s="45" t="s">
        <v>936</v>
      </c>
      <c r="C93" s="45" t="s">
        <v>861</v>
      </c>
      <c r="D93" s="60" t="s">
        <v>17</v>
      </c>
      <c r="E93" s="47">
        <v>244286</v>
      </c>
      <c r="F93" s="75">
        <v>5</v>
      </c>
      <c r="G93" s="44">
        <v>2</v>
      </c>
      <c r="H93" s="97"/>
      <c r="I93" s="44">
        <v>3</v>
      </c>
      <c r="J93" s="97"/>
      <c r="K93" s="97"/>
    </row>
    <row r="94" spans="1:11" ht="20.25" x14ac:dyDescent="0.3">
      <c r="A94" s="44">
        <v>89</v>
      </c>
      <c r="B94" s="45" t="s">
        <v>937</v>
      </c>
      <c r="C94" s="45" t="s">
        <v>861</v>
      </c>
      <c r="D94" s="60" t="s">
        <v>17</v>
      </c>
      <c r="E94" s="47">
        <v>244286</v>
      </c>
      <c r="F94" s="75">
        <v>6</v>
      </c>
      <c r="G94" s="44">
        <v>6</v>
      </c>
      <c r="H94" s="97"/>
      <c r="I94" s="44"/>
      <c r="J94" s="97"/>
      <c r="K94" s="97"/>
    </row>
    <row r="95" spans="1:11" ht="20.25" x14ac:dyDescent="0.3">
      <c r="A95" s="44">
        <v>90</v>
      </c>
      <c r="B95" s="45" t="s">
        <v>938</v>
      </c>
      <c r="C95" s="45" t="s">
        <v>861</v>
      </c>
      <c r="D95" s="60" t="s">
        <v>17</v>
      </c>
      <c r="E95" s="47">
        <v>244286</v>
      </c>
      <c r="F95" s="75">
        <v>4</v>
      </c>
      <c r="G95" s="44">
        <v>4</v>
      </c>
      <c r="H95" s="97"/>
      <c r="I95" s="44"/>
      <c r="J95" s="97"/>
      <c r="K95" s="97"/>
    </row>
    <row r="96" spans="1:11" ht="20.25" x14ac:dyDescent="0.3">
      <c r="A96" s="44">
        <v>91</v>
      </c>
      <c r="B96" s="45" t="s">
        <v>939</v>
      </c>
      <c r="C96" s="45" t="s">
        <v>861</v>
      </c>
      <c r="D96" s="60" t="s">
        <v>17</v>
      </c>
      <c r="E96" s="47">
        <v>244286</v>
      </c>
      <c r="F96" s="75">
        <v>2</v>
      </c>
      <c r="G96" s="44">
        <v>1</v>
      </c>
      <c r="H96" s="97"/>
      <c r="I96" s="44">
        <v>1</v>
      </c>
      <c r="J96" s="97"/>
      <c r="K96" s="97"/>
    </row>
    <row r="97" spans="1:11" ht="20.25" x14ac:dyDescent="0.3">
      <c r="A97" s="44">
        <v>92</v>
      </c>
      <c r="B97" s="45" t="s">
        <v>940</v>
      </c>
      <c r="C97" s="45" t="s">
        <v>861</v>
      </c>
      <c r="D97" s="60" t="s">
        <v>17</v>
      </c>
      <c r="E97" s="47">
        <v>244286</v>
      </c>
      <c r="F97" s="75">
        <v>2</v>
      </c>
      <c r="G97" s="44">
        <v>2</v>
      </c>
      <c r="H97" s="97"/>
      <c r="I97" s="44"/>
      <c r="J97" s="97"/>
      <c r="K97" s="97"/>
    </row>
    <row r="98" spans="1:11" ht="20.25" x14ac:dyDescent="0.3">
      <c r="A98" s="44">
        <v>93</v>
      </c>
      <c r="B98" s="45" t="s">
        <v>941</v>
      </c>
      <c r="C98" s="45" t="s">
        <v>863</v>
      </c>
      <c r="D98" s="60" t="s">
        <v>17</v>
      </c>
      <c r="E98" s="47">
        <v>244286</v>
      </c>
      <c r="F98" s="75">
        <v>2</v>
      </c>
      <c r="G98" s="44">
        <v>1</v>
      </c>
      <c r="H98" s="97"/>
      <c r="I98" s="44">
        <v>1</v>
      </c>
      <c r="J98" s="97"/>
      <c r="K98" s="97"/>
    </row>
    <row r="99" spans="1:11" ht="20.25" x14ac:dyDescent="0.3">
      <c r="A99" s="44">
        <v>94</v>
      </c>
      <c r="B99" s="45" t="s">
        <v>869</v>
      </c>
      <c r="C99" s="45" t="s">
        <v>863</v>
      </c>
      <c r="D99" s="60" t="s">
        <v>17</v>
      </c>
      <c r="E99" s="47">
        <v>244286</v>
      </c>
      <c r="F99" s="75">
        <v>2</v>
      </c>
      <c r="G99" s="44">
        <v>2</v>
      </c>
      <c r="H99" s="97"/>
      <c r="I99" s="44"/>
      <c r="J99" s="97"/>
      <c r="K99" s="97"/>
    </row>
    <row r="100" spans="1:11" ht="20.25" x14ac:dyDescent="0.3">
      <c r="A100" s="44">
        <v>95</v>
      </c>
      <c r="B100" s="45" t="s">
        <v>942</v>
      </c>
      <c r="C100" s="45" t="s">
        <v>863</v>
      </c>
      <c r="D100" s="60" t="s">
        <v>17</v>
      </c>
      <c r="E100" s="47">
        <v>244286</v>
      </c>
      <c r="F100" s="75">
        <v>2</v>
      </c>
      <c r="G100" s="44">
        <v>1</v>
      </c>
      <c r="H100" s="97"/>
      <c r="I100" s="44">
        <v>1</v>
      </c>
      <c r="J100" s="97"/>
      <c r="K100" s="97"/>
    </row>
    <row r="101" spans="1:11" ht="20.25" x14ac:dyDescent="0.3">
      <c r="A101" s="44">
        <v>96</v>
      </c>
      <c r="B101" s="45" t="s">
        <v>943</v>
      </c>
      <c r="C101" s="45" t="s">
        <v>863</v>
      </c>
      <c r="D101" s="60" t="s">
        <v>17</v>
      </c>
      <c r="E101" s="47">
        <v>244286</v>
      </c>
      <c r="F101" s="75">
        <v>1</v>
      </c>
      <c r="G101" s="44">
        <v>1</v>
      </c>
      <c r="H101" s="97"/>
      <c r="I101" s="44"/>
      <c r="J101" s="97"/>
      <c r="K101" s="97"/>
    </row>
    <row r="102" spans="1:11" ht="20.25" x14ac:dyDescent="0.3">
      <c r="A102" s="44">
        <v>97</v>
      </c>
      <c r="B102" s="45" t="s">
        <v>944</v>
      </c>
      <c r="C102" s="45" t="s">
        <v>863</v>
      </c>
      <c r="D102" s="60" t="s">
        <v>17</v>
      </c>
      <c r="E102" s="47">
        <v>244286</v>
      </c>
      <c r="F102" s="75">
        <v>1</v>
      </c>
      <c r="G102" s="44"/>
      <c r="H102" s="97"/>
      <c r="I102" s="44">
        <v>1</v>
      </c>
      <c r="J102" s="97"/>
      <c r="K102" s="97"/>
    </row>
    <row r="103" spans="1:11" ht="20.25" x14ac:dyDescent="0.3">
      <c r="A103" s="44">
        <v>98</v>
      </c>
      <c r="B103" s="45" t="s">
        <v>148</v>
      </c>
      <c r="C103" s="45" t="s">
        <v>863</v>
      </c>
      <c r="D103" s="60" t="s">
        <v>17</v>
      </c>
      <c r="E103" s="47">
        <v>244286</v>
      </c>
      <c r="F103" s="75">
        <v>1</v>
      </c>
      <c r="G103" s="44">
        <v>1</v>
      </c>
      <c r="H103" s="97"/>
      <c r="I103" s="44"/>
      <c r="J103" s="97"/>
      <c r="K103" s="97"/>
    </row>
    <row r="104" spans="1:11" ht="20.25" x14ac:dyDescent="0.3">
      <c r="A104" s="44">
        <v>99</v>
      </c>
      <c r="B104" s="45" t="s">
        <v>945</v>
      </c>
      <c r="C104" s="45" t="s">
        <v>863</v>
      </c>
      <c r="D104" s="60" t="s">
        <v>17</v>
      </c>
      <c r="E104" s="47">
        <v>244286</v>
      </c>
      <c r="F104" s="75">
        <v>2</v>
      </c>
      <c r="G104" s="44">
        <v>2</v>
      </c>
      <c r="H104" s="97"/>
      <c r="I104" s="44"/>
      <c r="J104" s="97"/>
      <c r="K104" s="97"/>
    </row>
    <row r="105" spans="1:11" ht="20.25" x14ac:dyDescent="0.3">
      <c r="A105" s="44">
        <v>100</v>
      </c>
      <c r="B105" s="45" t="s">
        <v>946</v>
      </c>
      <c r="C105" s="45" t="s">
        <v>863</v>
      </c>
      <c r="D105" s="60" t="s">
        <v>17</v>
      </c>
      <c r="E105" s="47">
        <v>244286</v>
      </c>
      <c r="F105" s="75">
        <v>4</v>
      </c>
      <c r="G105" s="44">
        <v>4</v>
      </c>
      <c r="H105" s="97"/>
      <c r="I105" s="44"/>
      <c r="J105" s="97"/>
      <c r="K105" s="97"/>
    </row>
    <row r="106" spans="1:11" ht="20.25" x14ac:dyDescent="0.3">
      <c r="A106" s="44">
        <v>101</v>
      </c>
      <c r="B106" s="45" t="s">
        <v>896</v>
      </c>
      <c r="C106" s="45" t="s">
        <v>863</v>
      </c>
      <c r="D106" s="60" t="s">
        <v>17</v>
      </c>
      <c r="E106" s="47">
        <v>244286</v>
      </c>
      <c r="F106" s="75">
        <v>3</v>
      </c>
      <c r="G106" s="44">
        <v>3</v>
      </c>
      <c r="H106" s="97"/>
      <c r="I106" s="44"/>
      <c r="J106" s="97"/>
      <c r="K106" s="97"/>
    </row>
    <row r="107" spans="1:11" ht="20.25" x14ac:dyDescent="0.3">
      <c r="A107" s="44">
        <v>102</v>
      </c>
      <c r="B107" s="45" t="s">
        <v>947</v>
      </c>
      <c r="C107" s="45" t="s">
        <v>863</v>
      </c>
      <c r="D107" s="60" t="s">
        <v>17</v>
      </c>
      <c r="E107" s="47">
        <v>244286</v>
      </c>
      <c r="F107" s="75">
        <v>1</v>
      </c>
      <c r="G107" s="44">
        <v>1</v>
      </c>
      <c r="H107" s="97"/>
      <c r="I107" s="44"/>
      <c r="J107" s="97"/>
      <c r="K107" s="97"/>
    </row>
    <row r="108" spans="1:11" ht="20.25" x14ac:dyDescent="0.3">
      <c r="A108" s="44">
        <v>103</v>
      </c>
      <c r="B108" s="45" t="s">
        <v>948</v>
      </c>
      <c r="C108" s="45" t="s">
        <v>863</v>
      </c>
      <c r="D108" s="60" t="s">
        <v>17</v>
      </c>
      <c r="E108" s="47">
        <v>244286</v>
      </c>
      <c r="F108" s="75">
        <v>1</v>
      </c>
      <c r="G108" s="44">
        <v>1</v>
      </c>
      <c r="H108" s="97"/>
      <c r="I108" s="44"/>
      <c r="J108" s="97"/>
      <c r="K108" s="97"/>
    </row>
    <row r="109" spans="1:11" ht="20.25" x14ac:dyDescent="0.3">
      <c r="A109" s="44">
        <v>104</v>
      </c>
      <c r="B109" s="45" t="s">
        <v>865</v>
      </c>
      <c r="C109" s="45" t="s">
        <v>865</v>
      </c>
      <c r="D109" s="60" t="s">
        <v>17</v>
      </c>
      <c r="E109" s="47">
        <v>244286</v>
      </c>
      <c r="F109" s="75">
        <v>10</v>
      </c>
      <c r="G109" s="44">
        <v>9</v>
      </c>
      <c r="H109" s="97"/>
      <c r="I109" s="44">
        <v>1</v>
      </c>
      <c r="J109" s="97"/>
      <c r="K109" s="97"/>
    </row>
    <row r="110" spans="1:11" ht="20.25" x14ac:dyDescent="0.3">
      <c r="A110" s="44">
        <v>105</v>
      </c>
      <c r="B110" s="45" t="s">
        <v>865</v>
      </c>
      <c r="C110" s="45" t="s">
        <v>865</v>
      </c>
      <c r="D110" s="60" t="s">
        <v>17</v>
      </c>
      <c r="E110" s="47">
        <v>244286</v>
      </c>
      <c r="F110" s="75">
        <v>3</v>
      </c>
      <c r="G110" s="44">
        <v>2</v>
      </c>
      <c r="H110" s="97"/>
      <c r="I110" s="44">
        <v>1</v>
      </c>
      <c r="J110" s="97"/>
      <c r="K110" s="97"/>
    </row>
    <row r="111" spans="1:11" ht="20.25" x14ac:dyDescent="0.3">
      <c r="A111" s="44">
        <v>106</v>
      </c>
      <c r="B111" s="45" t="s">
        <v>57</v>
      </c>
      <c r="C111" s="45" t="s">
        <v>865</v>
      </c>
      <c r="D111" s="60" t="s">
        <v>17</v>
      </c>
      <c r="E111" s="47">
        <v>244286</v>
      </c>
      <c r="F111" s="75">
        <v>5</v>
      </c>
      <c r="G111" s="44">
        <v>4</v>
      </c>
      <c r="H111" s="97"/>
      <c r="I111" s="44">
        <v>1</v>
      </c>
      <c r="J111" s="97"/>
      <c r="K111" s="97"/>
    </row>
    <row r="112" spans="1:11" ht="20.25" x14ac:dyDescent="0.3">
      <c r="A112" s="44">
        <v>107</v>
      </c>
      <c r="B112" s="45" t="s">
        <v>949</v>
      </c>
      <c r="C112" s="45" t="s">
        <v>865</v>
      </c>
      <c r="D112" s="60" t="s">
        <v>17</v>
      </c>
      <c r="E112" s="47">
        <v>244286</v>
      </c>
      <c r="F112" s="75">
        <v>4</v>
      </c>
      <c r="G112" s="44">
        <v>4</v>
      </c>
      <c r="H112" s="97"/>
      <c r="I112" s="44"/>
      <c r="J112" s="97"/>
      <c r="K112" s="97"/>
    </row>
    <row r="113" spans="1:11" ht="20.25" x14ac:dyDescent="0.3">
      <c r="A113" s="44">
        <v>108</v>
      </c>
      <c r="B113" s="45" t="s">
        <v>950</v>
      </c>
      <c r="C113" s="45" t="s">
        <v>865</v>
      </c>
      <c r="D113" s="60" t="s">
        <v>17</v>
      </c>
      <c r="E113" s="47">
        <v>244286</v>
      </c>
      <c r="F113" s="75">
        <v>4</v>
      </c>
      <c r="G113" s="44">
        <v>3</v>
      </c>
      <c r="H113" s="97"/>
      <c r="I113" s="44">
        <v>1</v>
      </c>
      <c r="J113" s="97"/>
      <c r="K113" s="97"/>
    </row>
    <row r="114" spans="1:11" ht="20.25" x14ac:dyDescent="0.3">
      <c r="A114" s="44">
        <v>109</v>
      </c>
      <c r="B114" s="45" t="s">
        <v>951</v>
      </c>
      <c r="C114" s="45" t="s">
        <v>865</v>
      </c>
      <c r="D114" s="60" t="s">
        <v>17</v>
      </c>
      <c r="E114" s="47">
        <v>244286</v>
      </c>
      <c r="F114" s="75">
        <v>5</v>
      </c>
      <c r="G114" s="44">
        <v>4</v>
      </c>
      <c r="H114" s="97"/>
      <c r="I114" s="44">
        <v>1</v>
      </c>
      <c r="J114" s="97"/>
      <c r="K114" s="97"/>
    </row>
    <row r="115" spans="1:11" ht="20.25" x14ac:dyDescent="0.3">
      <c r="A115" s="44">
        <v>110</v>
      </c>
      <c r="B115" s="45" t="s">
        <v>316</v>
      </c>
      <c r="C115" s="45" t="s">
        <v>865</v>
      </c>
      <c r="D115" s="60" t="s">
        <v>17</v>
      </c>
      <c r="E115" s="47">
        <v>244286</v>
      </c>
      <c r="F115" s="75">
        <v>5</v>
      </c>
      <c r="G115" s="44">
        <v>4</v>
      </c>
      <c r="H115" s="97"/>
      <c r="I115" s="44">
        <v>1</v>
      </c>
      <c r="J115" s="97"/>
      <c r="K115" s="97"/>
    </row>
    <row r="116" spans="1:11" ht="20.25" x14ac:dyDescent="0.3">
      <c r="A116" s="44">
        <v>111</v>
      </c>
      <c r="B116" s="45" t="s">
        <v>952</v>
      </c>
      <c r="C116" s="45" t="s">
        <v>865</v>
      </c>
      <c r="D116" s="60" t="s">
        <v>17</v>
      </c>
      <c r="E116" s="47">
        <v>244286</v>
      </c>
      <c r="F116" s="75">
        <v>2</v>
      </c>
      <c r="G116" s="44">
        <v>2</v>
      </c>
      <c r="H116" s="97"/>
      <c r="I116" s="44"/>
      <c r="J116" s="97"/>
      <c r="K116" s="97"/>
    </row>
    <row r="117" spans="1:11" ht="20.25" x14ac:dyDescent="0.3">
      <c r="A117" s="44">
        <v>112</v>
      </c>
      <c r="B117" s="45" t="s">
        <v>953</v>
      </c>
      <c r="C117" s="45" t="s">
        <v>865</v>
      </c>
      <c r="D117" s="60" t="s">
        <v>17</v>
      </c>
      <c r="E117" s="47">
        <v>244286</v>
      </c>
      <c r="F117" s="75">
        <v>1</v>
      </c>
      <c r="G117" s="44">
        <v>1</v>
      </c>
      <c r="H117" s="97"/>
      <c r="I117" s="44"/>
      <c r="J117" s="97"/>
      <c r="K117" s="97"/>
    </row>
    <row r="118" spans="1:11" ht="20.25" x14ac:dyDescent="0.3">
      <c r="A118" s="44">
        <v>113</v>
      </c>
      <c r="B118" s="45" t="s">
        <v>954</v>
      </c>
      <c r="C118" s="45" t="s">
        <v>865</v>
      </c>
      <c r="D118" s="60" t="s">
        <v>17</v>
      </c>
      <c r="E118" s="47">
        <v>244286</v>
      </c>
      <c r="F118" s="75">
        <v>3</v>
      </c>
      <c r="G118" s="44">
        <v>3</v>
      </c>
      <c r="H118" s="97"/>
      <c r="I118" s="44"/>
      <c r="J118" s="97"/>
      <c r="K118" s="97"/>
    </row>
    <row r="119" spans="1:11" ht="20.25" x14ac:dyDescent="0.3">
      <c r="A119" s="44">
        <v>114</v>
      </c>
      <c r="B119" s="45" t="s">
        <v>955</v>
      </c>
      <c r="C119" s="45" t="s">
        <v>865</v>
      </c>
      <c r="D119" s="60" t="s">
        <v>17</v>
      </c>
      <c r="E119" s="47">
        <v>244286</v>
      </c>
      <c r="F119" s="75">
        <v>6</v>
      </c>
      <c r="G119" s="44">
        <v>5</v>
      </c>
      <c r="H119" s="97"/>
      <c r="I119" s="44">
        <v>1</v>
      </c>
      <c r="J119" s="97"/>
      <c r="K119" s="97"/>
    </row>
    <row r="120" spans="1:11" ht="20.25" x14ac:dyDescent="0.3">
      <c r="A120" s="44">
        <v>115</v>
      </c>
      <c r="B120" s="45" t="s">
        <v>956</v>
      </c>
      <c r="C120" s="45" t="s">
        <v>865</v>
      </c>
      <c r="D120" s="60" t="s">
        <v>17</v>
      </c>
      <c r="E120" s="47">
        <v>244286</v>
      </c>
      <c r="F120" s="75">
        <v>2</v>
      </c>
      <c r="G120" s="44">
        <v>2</v>
      </c>
      <c r="H120" s="97"/>
      <c r="I120" s="44"/>
      <c r="J120" s="97"/>
      <c r="K120" s="97"/>
    </row>
    <row r="121" spans="1:11" ht="20.25" x14ac:dyDescent="0.3">
      <c r="A121" s="44">
        <v>116</v>
      </c>
      <c r="B121" s="45" t="s">
        <v>957</v>
      </c>
      <c r="C121" s="45" t="s">
        <v>865</v>
      </c>
      <c r="D121" s="60" t="s">
        <v>17</v>
      </c>
      <c r="E121" s="47">
        <v>244286</v>
      </c>
      <c r="F121" s="75">
        <v>6</v>
      </c>
      <c r="G121" s="44">
        <v>5</v>
      </c>
      <c r="H121" s="44"/>
      <c r="I121" s="44">
        <v>1</v>
      </c>
      <c r="J121" s="44"/>
      <c r="K121" s="97"/>
    </row>
    <row r="122" spans="1:11" ht="20.25" x14ac:dyDescent="0.3">
      <c r="A122" s="44">
        <v>117</v>
      </c>
      <c r="B122" s="45" t="s">
        <v>958</v>
      </c>
      <c r="C122" s="45" t="s">
        <v>959</v>
      </c>
      <c r="D122" s="60" t="s">
        <v>17</v>
      </c>
      <c r="E122" s="47">
        <v>244286</v>
      </c>
      <c r="F122" s="75">
        <v>3</v>
      </c>
      <c r="G122" s="44">
        <v>3</v>
      </c>
      <c r="H122" s="44"/>
      <c r="I122" s="44"/>
      <c r="J122" s="44"/>
      <c r="K122" s="97"/>
    </row>
    <row r="123" spans="1:11" ht="20.25" x14ac:dyDescent="0.3">
      <c r="A123" s="44">
        <v>118</v>
      </c>
      <c r="B123" s="45" t="s">
        <v>960</v>
      </c>
      <c r="C123" s="45" t="s">
        <v>959</v>
      </c>
      <c r="D123" s="60" t="s">
        <v>17</v>
      </c>
      <c r="E123" s="47">
        <v>244286</v>
      </c>
      <c r="F123" s="75">
        <v>5</v>
      </c>
      <c r="G123" s="44">
        <v>5</v>
      </c>
      <c r="H123" s="44"/>
      <c r="I123" s="44"/>
      <c r="J123" s="44"/>
      <c r="K123" s="97"/>
    </row>
    <row r="124" spans="1:11" ht="20.25" x14ac:dyDescent="0.3">
      <c r="A124" s="44">
        <v>119</v>
      </c>
      <c r="B124" s="45" t="s">
        <v>961</v>
      </c>
      <c r="C124" s="45" t="s">
        <v>959</v>
      </c>
      <c r="D124" s="60" t="s">
        <v>17</v>
      </c>
      <c r="E124" s="47">
        <v>244286</v>
      </c>
      <c r="F124" s="75">
        <v>3</v>
      </c>
      <c r="G124" s="44">
        <v>3</v>
      </c>
      <c r="H124" s="44"/>
      <c r="I124" s="44"/>
      <c r="J124" s="44"/>
      <c r="K124" s="97"/>
    </row>
    <row r="125" spans="1:11" ht="20.25" x14ac:dyDescent="0.3">
      <c r="A125" s="44">
        <v>120</v>
      </c>
      <c r="B125" s="45" t="s">
        <v>867</v>
      </c>
      <c r="C125" s="45" t="s">
        <v>867</v>
      </c>
      <c r="D125" s="60" t="s">
        <v>17</v>
      </c>
      <c r="E125" s="47">
        <v>244286</v>
      </c>
      <c r="F125" s="75">
        <v>4</v>
      </c>
      <c r="G125" s="44">
        <v>4</v>
      </c>
      <c r="H125" s="44"/>
      <c r="I125" s="44"/>
      <c r="J125" s="44"/>
      <c r="K125" s="97"/>
    </row>
    <row r="126" spans="1:11" ht="20.25" x14ac:dyDescent="0.3">
      <c r="A126" s="44">
        <v>121</v>
      </c>
      <c r="B126" s="45" t="s">
        <v>962</v>
      </c>
      <c r="C126" s="45" t="s">
        <v>867</v>
      </c>
      <c r="D126" s="60" t="s">
        <v>17</v>
      </c>
      <c r="E126" s="47">
        <v>244286</v>
      </c>
      <c r="F126" s="75">
        <v>3</v>
      </c>
      <c r="G126" s="44">
        <v>2</v>
      </c>
      <c r="H126" s="44"/>
      <c r="I126" s="44">
        <v>1</v>
      </c>
      <c r="J126" s="44"/>
      <c r="K126" s="97"/>
    </row>
    <row r="127" spans="1:11" ht="20.25" x14ac:dyDescent="0.3">
      <c r="A127" s="44">
        <v>122</v>
      </c>
      <c r="B127" s="45" t="s">
        <v>963</v>
      </c>
      <c r="C127" s="45" t="s">
        <v>867</v>
      </c>
      <c r="D127" s="60" t="s">
        <v>17</v>
      </c>
      <c r="E127" s="47">
        <v>244286</v>
      </c>
      <c r="F127" s="75">
        <v>1</v>
      </c>
      <c r="G127" s="44">
        <v>1</v>
      </c>
      <c r="H127" s="44"/>
      <c r="I127" s="44"/>
      <c r="J127" s="44"/>
      <c r="K127" s="97"/>
    </row>
    <row r="128" spans="1:11" ht="20.25" x14ac:dyDescent="0.3">
      <c r="A128" s="44">
        <v>123</v>
      </c>
      <c r="B128" s="45" t="s">
        <v>964</v>
      </c>
      <c r="C128" s="45" t="s">
        <v>867</v>
      </c>
      <c r="D128" s="60" t="s">
        <v>17</v>
      </c>
      <c r="E128" s="47">
        <v>244286</v>
      </c>
      <c r="F128" s="75">
        <v>4</v>
      </c>
      <c r="G128" s="44">
        <v>3</v>
      </c>
      <c r="H128" s="44"/>
      <c r="I128" s="44">
        <v>1</v>
      </c>
      <c r="J128" s="44"/>
      <c r="K128" s="97"/>
    </row>
    <row r="129" spans="1:11" ht="20.25" x14ac:dyDescent="0.3">
      <c r="A129" s="44">
        <v>124</v>
      </c>
      <c r="B129" s="45" t="s">
        <v>965</v>
      </c>
      <c r="C129" s="45" t="s">
        <v>867</v>
      </c>
      <c r="D129" s="60" t="s">
        <v>17</v>
      </c>
      <c r="E129" s="47">
        <v>244286</v>
      </c>
      <c r="F129" s="75">
        <v>3</v>
      </c>
      <c r="G129" s="44">
        <v>3</v>
      </c>
      <c r="H129" s="44"/>
      <c r="I129" s="44"/>
      <c r="J129" s="44"/>
      <c r="K129" s="97"/>
    </row>
    <row r="130" spans="1:11" ht="20.25" x14ac:dyDescent="0.3">
      <c r="A130" s="44">
        <v>125</v>
      </c>
      <c r="B130" s="45" t="s">
        <v>966</v>
      </c>
      <c r="C130" s="45" t="s">
        <v>867</v>
      </c>
      <c r="D130" s="60" t="s">
        <v>17</v>
      </c>
      <c r="E130" s="47">
        <v>244286</v>
      </c>
      <c r="F130" s="75">
        <v>2</v>
      </c>
      <c r="G130" s="44">
        <v>2</v>
      </c>
      <c r="H130" s="44"/>
      <c r="I130" s="44"/>
      <c r="J130" s="44"/>
      <c r="K130" s="97"/>
    </row>
    <row r="131" spans="1:11" ht="20.25" x14ac:dyDescent="0.3">
      <c r="A131" s="44">
        <v>126</v>
      </c>
      <c r="B131" s="45" t="s">
        <v>967</v>
      </c>
      <c r="C131" s="45" t="s">
        <v>867</v>
      </c>
      <c r="D131" s="60" t="s">
        <v>17</v>
      </c>
      <c r="E131" s="47">
        <v>244286</v>
      </c>
      <c r="F131" s="75">
        <v>5</v>
      </c>
      <c r="G131" s="44">
        <v>4</v>
      </c>
      <c r="H131" s="44"/>
      <c r="I131" s="44">
        <v>1</v>
      </c>
      <c r="J131" s="44"/>
      <c r="K131" s="97"/>
    </row>
    <row r="132" spans="1:11" ht="20.25" x14ac:dyDescent="0.3">
      <c r="A132" s="44">
        <v>127</v>
      </c>
      <c r="B132" s="45" t="s">
        <v>968</v>
      </c>
      <c r="C132" s="45" t="s">
        <v>867</v>
      </c>
      <c r="D132" s="60" t="s">
        <v>17</v>
      </c>
      <c r="E132" s="47">
        <v>244286</v>
      </c>
      <c r="F132" s="75">
        <v>6</v>
      </c>
      <c r="G132" s="44">
        <v>6</v>
      </c>
      <c r="H132" s="44"/>
      <c r="I132" s="44"/>
      <c r="J132" s="44"/>
      <c r="K132" s="97"/>
    </row>
    <row r="133" spans="1:11" ht="20.25" x14ac:dyDescent="0.3">
      <c r="A133" s="44">
        <v>128</v>
      </c>
      <c r="B133" s="45" t="s">
        <v>969</v>
      </c>
      <c r="C133" s="45" t="s">
        <v>867</v>
      </c>
      <c r="D133" s="60" t="s">
        <v>17</v>
      </c>
      <c r="E133" s="47">
        <v>244286</v>
      </c>
      <c r="F133" s="75">
        <v>2</v>
      </c>
      <c r="G133" s="44">
        <v>2</v>
      </c>
      <c r="H133" s="44"/>
      <c r="I133" s="44"/>
      <c r="J133" s="44"/>
      <c r="K133" s="97"/>
    </row>
    <row r="134" spans="1:11" ht="20.25" x14ac:dyDescent="0.3">
      <c r="A134" s="44">
        <v>129</v>
      </c>
      <c r="B134" s="45" t="s">
        <v>970</v>
      </c>
      <c r="C134" s="45" t="s">
        <v>867</v>
      </c>
      <c r="D134" s="60" t="s">
        <v>17</v>
      </c>
      <c r="E134" s="47">
        <v>244286</v>
      </c>
      <c r="F134" s="75">
        <v>3</v>
      </c>
      <c r="G134" s="44">
        <v>3</v>
      </c>
      <c r="H134" s="44"/>
      <c r="I134" s="44"/>
      <c r="J134" s="44"/>
      <c r="K134" s="97"/>
    </row>
    <row r="135" spans="1:11" ht="20.25" x14ac:dyDescent="0.3">
      <c r="A135" s="44">
        <v>130</v>
      </c>
      <c r="B135" s="45" t="s">
        <v>235</v>
      </c>
      <c r="C135" s="45" t="s">
        <v>867</v>
      </c>
      <c r="D135" s="60" t="s">
        <v>17</v>
      </c>
      <c r="E135" s="47">
        <v>244286</v>
      </c>
      <c r="F135" s="75">
        <v>5</v>
      </c>
      <c r="G135" s="44">
        <v>4</v>
      </c>
      <c r="H135" s="44"/>
      <c r="I135" s="44">
        <v>1</v>
      </c>
      <c r="J135" s="44"/>
      <c r="K135" s="97"/>
    </row>
    <row r="136" spans="1:11" ht="20.25" x14ac:dyDescent="0.3">
      <c r="A136" s="44">
        <v>131</v>
      </c>
      <c r="B136" s="45" t="s">
        <v>971</v>
      </c>
      <c r="C136" s="45" t="s">
        <v>867</v>
      </c>
      <c r="D136" s="60" t="s">
        <v>17</v>
      </c>
      <c r="E136" s="47">
        <v>244286</v>
      </c>
      <c r="F136" s="75">
        <v>3</v>
      </c>
      <c r="G136" s="44">
        <v>3</v>
      </c>
      <c r="H136" s="44"/>
      <c r="I136" s="44"/>
      <c r="J136" s="44"/>
      <c r="K136" s="97"/>
    </row>
    <row r="137" spans="1:11" ht="20.25" x14ac:dyDescent="0.3">
      <c r="A137" s="44">
        <v>132</v>
      </c>
      <c r="B137" s="45" t="s">
        <v>972</v>
      </c>
      <c r="C137" s="45" t="s">
        <v>867</v>
      </c>
      <c r="D137" s="60" t="s">
        <v>17</v>
      </c>
      <c r="E137" s="47">
        <v>244286</v>
      </c>
      <c r="F137" s="75">
        <v>3</v>
      </c>
      <c r="G137" s="44">
        <v>3</v>
      </c>
      <c r="H137" s="44"/>
      <c r="I137" s="44"/>
      <c r="J137" s="44"/>
      <c r="K137" s="97"/>
    </row>
    <row r="138" spans="1:11" ht="20.25" x14ac:dyDescent="0.3">
      <c r="A138" s="44">
        <v>133</v>
      </c>
      <c r="B138" s="45" t="s">
        <v>973</v>
      </c>
      <c r="C138" s="45" t="s">
        <v>867</v>
      </c>
      <c r="D138" s="60" t="s">
        <v>17</v>
      </c>
      <c r="E138" s="47">
        <v>244286</v>
      </c>
      <c r="F138" s="75">
        <v>5</v>
      </c>
      <c r="G138" s="44">
        <v>4</v>
      </c>
      <c r="H138" s="44"/>
      <c r="I138" s="44">
        <v>1</v>
      </c>
      <c r="J138" s="44"/>
      <c r="K138" s="97"/>
    </row>
    <row r="139" spans="1:11" ht="20.25" x14ac:dyDescent="0.3">
      <c r="A139" s="44">
        <v>134</v>
      </c>
      <c r="B139" s="45" t="s">
        <v>974</v>
      </c>
      <c r="C139" s="45" t="s">
        <v>867</v>
      </c>
      <c r="D139" s="60" t="s">
        <v>17</v>
      </c>
      <c r="E139" s="47">
        <v>244286</v>
      </c>
      <c r="F139" s="75">
        <v>4</v>
      </c>
      <c r="G139" s="44">
        <v>4</v>
      </c>
      <c r="H139" s="44"/>
      <c r="I139" s="44"/>
      <c r="J139" s="44"/>
      <c r="K139" s="97"/>
    </row>
    <row r="140" spans="1:11" ht="20.25" x14ac:dyDescent="0.3">
      <c r="A140" s="44">
        <v>135</v>
      </c>
      <c r="B140" s="45" t="s">
        <v>869</v>
      </c>
      <c r="C140" s="45" t="s">
        <v>869</v>
      </c>
      <c r="D140" s="60" t="s">
        <v>17</v>
      </c>
      <c r="E140" s="47">
        <v>244286</v>
      </c>
      <c r="F140" s="75">
        <v>5</v>
      </c>
      <c r="G140" s="44">
        <v>4</v>
      </c>
      <c r="H140" s="44"/>
      <c r="I140" s="44">
        <v>1</v>
      </c>
      <c r="J140" s="44"/>
      <c r="K140" s="97"/>
    </row>
    <row r="141" spans="1:11" ht="20.25" x14ac:dyDescent="0.3">
      <c r="A141" s="44">
        <v>136</v>
      </c>
      <c r="B141" s="45" t="s">
        <v>975</v>
      </c>
      <c r="C141" s="45" t="s">
        <v>869</v>
      </c>
      <c r="D141" s="60" t="s">
        <v>17</v>
      </c>
      <c r="E141" s="47">
        <v>244286</v>
      </c>
      <c r="F141" s="75">
        <v>5</v>
      </c>
      <c r="G141" s="44">
        <v>5</v>
      </c>
      <c r="H141" s="44"/>
      <c r="I141" s="44"/>
      <c r="J141" s="44"/>
      <c r="K141" s="97"/>
    </row>
    <row r="142" spans="1:11" ht="20.25" x14ac:dyDescent="0.3">
      <c r="A142" s="44">
        <v>137</v>
      </c>
      <c r="B142" s="45" t="s">
        <v>976</v>
      </c>
      <c r="C142" s="45" t="s">
        <v>869</v>
      </c>
      <c r="D142" s="60" t="s">
        <v>17</v>
      </c>
      <c r="E142" s="47">
        <v>244286</v>
      </c>
      <c r="F142" s="75">
        <v>2</v>
      </c>
      <c r="G142" s="44">
        <v>2</v>
      </c>
      <c r="H142" s="44"/>
      <c r="I142" s="44"/>
      <c r="J142" s="44"/>
      <c r="K142" s="97"/>
    </row>
    <row r="143" spans="1:11" ht="20.25" x14ac:dyDescent="0.3">
      <c r="A143" s="44">
        <v>138</v>
      </c>
      <c r="B143" s="45" t="s">
        <v>977</v>
      </c>
      <c r="C143" s="45" t="s">
        <v>869</v>
      </c>
      <c r="D143" s="60" t="s">
        <v>17</v>
      </c>
      <c r="E143" s="47">
        <v>244286</v>
      </c>
      <c r="F143" s="75">
        <v>3</v>
      </c>
      <c r="G143" s="44">
        <v>2</v>
      </c>
      <c r="H143" s="44"/>
      <c r="I143" s="44">
        <v>1</v>
      </c>
      <c r="J143" s="44"/>
      <c r="K143" s="97"/>
    </row>
    <row r="144" spans="1:11" ht="20.25" x14ac:dyDescent="0.3">
      <c r="A144" s="44">
        <v>139</v>
      </c>
      <c r="B144" s="45" t="s">
        <v>168</v>
      </c>
      <c r="C144" s="45" t="s">
        <v>869</v>
      </c>
      <c r="D144" s="60" t="s">
        <v>17</v>
      </c>
      <c r="E144" s="47">
        <v>244286</v>
      </c>
      <c r="F144" s="75">
        <v>2</v>
      </c>
      <c r="G144" s="44">
        <v>1</v>
      </c>
      <c r="H144" s="44"/>
      <c r="I144" s="44">
        <v>1</v>
      </c>
      <c r="J144" s="44"/>
      <c r="K144" s="97"/>
    </row>
    <row r="145" spans="1:11" ht="20.25" x14ac:dyDescent="0.3">
      <c r="A145" s="44">
        <v>140</v>
      </c>
      <c r="B145" s="45" t="s">
        <v>978</v>
      </c>
      <c r="C145" s="45" t="s">
        <v>869</v>
      </c>
      <c r="D145" s="60" t="s">
        <v>17</v>
      </c>
      <c r="E145" s="47">
        <v>244286</v>
      </c>
      <c r="F145" s="75">
        <v>8</v>
      </c>
      <c r="G145" s="44">
        <v>7</v>
      </c>
      <c r="H145" s="44"/>
      <c r="I145" s="44">
        <v>1</v>
      </c>
      <c r="J145" s="44"/>
      <c r="K145" s="97"/>
    </row>
    <row r="146" spans="1:11" ht="20.25" x14ac:dyDescent="0.3">
      <c r="A146" s="44">
        <v>141</v>
      </c>
      <c r="B146" s="45" t="s">
        <v>275</v>
      </c>
      <c r="C146" s="45" t="s">
        <v>869</v>
      </c>
      <c r="D146" s="60" t="s">
        <v>17</v>
      </c>
      <c r="E146" s="47">
        <v>244286</v>
      </c>
      <c r="F146" s="75">
        <v>15</v>
      </c>
      <c r="G146" s="44">
        <v>13</v>
      </c>
      <c r="H146" s="44"/>
      <c r="I146" s="44">
        <v>2</v>
      </c>
      <c r="J146" s="44"/>
      <c r="K146" s="97"/>
    </row>
    <row r="147" spans="1:11" ht="20.25" x14ac:dyDescent="0.3">
      <c r="A147" s="44">
        <v>142</v>
      </c>
      <c r="B147" s="45" t="s">
        <v>979</v>
      </c>
      <c r="C147" s="45" t="s">
        <v>869</v>
      </c>
      <c r="D147" s="60" t="s">
        <v>17</v>
      </c>
      <c r="E147" s="47">
        <v>244286</v>
      </c>
      <c r="F147" s="75">
        <v>4</v>
      </c>
      <c r="G147" s="44">
        <v>4</v>
      </c>
      <c r="H147" s="44"/>
      <c r="I147" s="44"/>
      <c r="J147" s="44"/>
      <c r="K147" s="97"/>
    </row>
    <row r="148" spans="1:11" ht="20.25" x14ac:dyDescent="0.3">
      <c r="A148" s="44">
        <v>143</v>
      </c>
      <c r="B148" s="45" t="s">
        <v>980</v>
      </c>
      <c r="C148" s="45" t="s">
        <v>869</v>
      </c>
      <c r="D148" s="60" t="s">
        <v>17</v>
      </c>
      <c r="E148" s="47">
        <v>244286</v>
      </c>
      <c r="F148" s="75">
        <v>6</v>
      </c>
      <c r="G148" s="44">
        <v>5</v>
      </c>
      <c r="H148" s="44"/>
      <c r="I148" s="44">
        <v>1</v>
      </c>
      <c r="J148" s="44"/>
      <c r="K148" s="97"/>
    </row>
    <row r="149" spans="1:11" ht="22.5" customHeight="1" x14ac:dyDescent="0.3">
      <c r="A149" s="44">
        <v>144</v>
      </c>
      <c r="B149" s="59" t="s">
        <v>981</v>
      </c>
      <c r="C149" s="45" t="s">
        <v>869</v>
      </c>
      <c r="D149" s="60" t="s">
        <v>17</v>
      </c>
      <c r="E149" s="47">
        <v>244286</v>
      </c>
      <c r="F149" s="75">
        <v>5</v>
      </c>
      <c r="G149" s="44">
        <v>5</v>
      </c>
      <c r="H149" s="44"/>
      <c r="I149" s="44"/>
      <c r="J149" s="44"/>
      <c r="K149" s="97"/>
    </row>
    <row r="150" spans="1:11" ht="22.5" customHeight="1" x14ac:dyDescent="0.4">
      <c r="A150" s="159" t="s">
        <v>27</v>
      </c>
      <c r="B150" s="159"/>
      <c r="C150" s="159"/>
      <c r="D150" s="159"/>
      <c r="E150" s="159"/>
      <c r="F150" s="77">
        <f>SUM(F6:F149)</f>
        <v>453</v>
      </c>
      <c r="G150" s="98">
        <f>SUM(G6:G149)</f>
        <v>390</v>
      </c>
      <c r="H150" s="98"/>
      <c r="I150" s="98">
        <f>SUM(I6:I149)</f>
        <v>63</v>
      </c>
      <c r="J150" s="98"/>
      <c r="K150" s="98"/>
    </row>
    <row r="151" spans="1:11" ht="20.25" x14ac:dyDescent="0.3">
      <c r="G151" s="99"/>
      <c r="H151" s="99"/>
      <c r="I151" s="99"/>
      <c r="J151" s="99"/>
      <c r="K151" s="99"/>
    </row>
  </sheetData>
  <autoFilter ref="A4:E150"/>
  <mergeCells count="11">
    <mergeCell ref="A150:E150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62" orientation="portrait" horizontalDpi="360" verticalDpi="360"/>
  <rowBreaks count="1" manualBreakCount="1">
    <brk id="111" max="10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opLeftCell="A3" workbookViewId="0">
      <selection sqref="A1:XFD3"/>
    </sheetView>
  </sheetViews>
  <sheetFormatPr defaultColWidth="9" defaultRowHeight="14.25" x14ac:dyDescent="0.2"/>
  <cols>
    <col min="2" max="2" width="15" customWidth="1"/>
    <col min="3" max="3" width="14.875" customWidth="1"/>
    <col min="4" max="4" width="13.625" customWidth="1"/>
    <col min="5" max="5" width="20.125" customWidth="1"/>
    <col min="6" max="6" width="18.375" customWidth="1"/>
    <col min="8" max="8" width="8.5" customWidth="1"/>
    <col min="9" max="9" width="7.625" customWidth="1"/>
    <col min="14" max="14" width="16.62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982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1.75" customHeight="1" x14ac:dyDescent="0.3">
      <c r="A6" s="44">
        <v>1</v>
      </c>
      <c r="B6" s="44"/>
      <c r="C6" s="45" t="s">
        <v>19</v>
      </c>
      <c r="D6" s="46" t="s">
        <v>19</v>
      </c>
      <c r="E6" s="47">
        <v>244287</v>
      </c>
      <c r="F6" s="75">
        <v>30</v>
      </c>
      <c r="G6" s="44">
        <v>30</v>
      </c>
      <c r="H6" s="44"/>
      <c r="I6" s="59"/>
      <c r="J6" s="59"/>
      <c r="K6" s="59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3">
      <c r="A7" s="44">
        <v>2</v>
      </c>
      <c r="B7" s="44"/>
      <c r="C7" s="45" t="s">
        <v>983</v>
      </c>
      <c r="D7" s="46" t="s">
        <v>19</v>
      </c>
      <c r="E7" s="47">
        <v>244287</v>
      </c>
      <c r="F7" s="75">
        <v>43</v>
      </c>
      <c r="G7" s="44">
        <v>43</v>
      </c>
      <c r="H7" s="44"/>
      <c r="I7" s="59"/>
      <c r="J7" s="59"/>
      <c r="K7" s="59"/>
      <c r="N7" s="45" t="s">
        <v>984</v>
      </c>
      <c r="O7">
        <v>12</v>
      </c>
      <c r="P7">
        <v>13</v>
      </c>
    </row>
    <row r="8" spans="1:19" ht="21.75" customHeight="1" x14ac:dyDescent="0.3">
      <c r="A8" s="44">
        <v>3</v>
      </c>
      <c r="B8" s="44"/>
      <c r="C8" s="68" t="s">
        <v>985</v>
      </c>
      <c r="D8" s="46" t="s">
        <v>19</v>
      </c>
      <c r="E8" s="47">
        <v>244287</v>
      </c>
      <c r="F8" s="75">
        <v>30</v>
      </c>
      <c r="G8" s="44">
        <v>20</v>
      </c>
      <c r="H8" s="44">
        <v>10</v>
      </c>
      <c r="I8" s="59"/>
      <c r="J8" s="59"/>
      <c r="K8" s="59"/>
      <c r="N8" s="45" t="s">
        <v>986</v>
      </c>
      <c r="O8">
        <v>10</v>
      </c>
    </row>
    <row r="9" spans="1:19" ht="21.75" customHeight="1" x14ac:dyDescent="0.3">
      <c r="A9" s="44">
        <v>4</v>
      </c>
      <c r="B9" s="44"/>
      <c r="C9" s="68" t="s">
        <v>987</v>
      </c>
      <c r="D9" s="46" t="s">
        <v>19</v>
      </c>
      <c r="E9" s="47">
        <v>244287</v>
      </c>
      <c r="F9" s="75">
        <v>20</v>
      </c>
      <c r="G9" s="44">
        <v>20</v>
      </c>
      <c r="H9" s="44"/>
      <c r="I9" s="59"/>
      <c r="J9" s="59"/>
      <c r="K9" s="59"/>
      <c r="N9" s="45" t="s">
        <v>988</v>
      </c>
      <c r="O9">
        <v>20</v>
      </c>
    </row>
    <row r="10" spans="1:19" ht="21.75" customHeight="1" x14ac:dyDescent="0.3">
      <c r="A10" s="44">
        <v>5</v>
      </c>
      <c r="B10" s="44"/>
      <c r="C10" s="68" t="s">
        <v>989</v>
      </c>
      <c r="D10" s="46" t="s">
        <v>19</v>
      </c>
      <c r="E10" s="47">
        <v>244287</v>
      </c>
      <c r="F10" s="75">
        <v>29</v>
      </c>
      <c r="G10" s="44">
        <v>29</v>
      </c>
      <c r="H10" s="44"/>
      <c r="I10" s="59"/>
      <c r="J10" s="59"/>
      <c r="K10" s="59"/>
      <c r="N10" s="45" t="s">
        <v>990</v>
      </c>
      <c r="O10">
        <v>30</v>
      </c>
    </row>
    <row r="11" spans="1:19" ht="21.75" customHeight="1" x14ac:dyDescent="0.3">
      <c r="A11" s="44">
        <v>6</v>
      </c>
      <c r="B11" s="44"/>
      <c r="C11" s="68" t="s">
        <v>984</v>
      </c>
      <c r="D11" s="46" t="s">
        <v>19</v>
      </c>
      <c r="E11" s="47">
        <v>244287</v>
      </c>
      <c r="F11" s="75">
        <v>25</v>
      </c>
      <c r="G11" s="44">
        <v>12</v>
      </c>
      <c r="H11" s="44">
        <v>13</v>
      </c>
      <c r="I11" s="59"/>
      <c r="J11" s="59"/>
      <c r="K11" s="59"/>
      <c r="N11" s="45" t="s">
        <v>19</v>
      </c>
      <c r="O11">
        <v>30</v>
      </c>
    </row>
    <row r="12" spans="1:19" ht="21.75" customHeight="1" x14ac:dyDescent="0.3">
      <c r="A12" s="44">
        <v>7</v>
      </c>
      <c r="B12" s="44"/>
      <c r="C12" s="68" t="s">
        <v>986</v>
      </c>
      <c r="D12" s="46" t="s">
        <v>19</v>
      </c>
      <c r="E12" s="47">
        <v>244287</v>
      </c>
      <c r="F12" s="75">
        <v>10</v>
      </c>
      <c r="G12" s="44">
        <v>10</v>
      </c>
      <c r="H12" s="44"/>
      <c r="I12" s="59"/>
      <c r="J12" s="59"/>
      <c r="K12" s="59"/>
      <c r="N12" s="45" t="s">
        <v>991</v>
      </c>
      <c r="O12">
        <v>38</v>
      </c>
      <c r="P12">
        <v>7</v>
      </c>
    </row>
    <row r="13" spans="1:19" ht="21.75" customHeight="1" x14ac:dyDescent="0.3">
      <c r="A13" s="44">
        <v>8</v>
      </c>
      <c r="B13" s="44"/>
      <c r="C13" s="68" t="s">
        <v>988</v>
      </c>
      <c r="D13" s="46" t="s">
        <v>19</v>
      </c>
      <c r="E13" s="47">
        <v>244287</v>
      </c>
      <c r="F13" s="75">
        <v>20</v>
      </c>
      <c r="G13" s="44">
        <v>20</v>
      </c>
      <c r="H13" s="44"/>
      <c r="I13" s="59"/>
      <c r="J13" s="59"/>
      <c r="K13" s="59"/>
      <c r="N13" s="45" t="s">
        <v>992</v>
      </c>
      <c r="O13">
        <v>24</v>
      </c>
    </row>
    <row r="14" spans="1:19" ht="21.75" customHeight="1" x14ac:dyDescent="0.3">
      <c r="A14" s="44">
        <v>9</v>
      </c>
      <c r="B14" s="44"/>
      <c r="C14" s="68" t="s">
        <v>990</v>
      </c>
      <c r="D14" s="46" t="s">
        <v>19</v>
      </c>
      <c r="E14" s="47">
        <v>244287</v>
      </c>
      <c r="F14" s="75">
        <v>30</v>
      </c>
      <c r="G14" s="44">
        <v>30</v>
      </c>
      <c r="H14" s="44"/>
      <c r="I14" s="59"/>
      <c r="J14" s="59"/>
      <c r="K14" s="59"/>
      <c r="N14" s="61" t="s">
        <v>215</v>
      </c>
      <c r="O14">
        <v>20</v>
      </c>
      <c r="P14">
        <v>4</v>
      </c>
    </row>
    <row r="15" spans="1:19" ht="21.75" customHeight="1" x14ac:dyDescent="0.3">
      <c r="A15" s="44">
        <v>10</v>
      </c>
      <c r="B15" s="44"/>
      <c r="C15" s="68" t="s">
        <v>991</v>
      </c>
      <c r="D15" s="46" t="s">
        <v>19</v>
      </c>
      <c r="E15" s="47">
        <v>244287</v>
      </c>
      <c r="F15" s="75">
        <v>45</v>
      </c>
      <c r="G15" s="44">
        <v>38</v>
      </c>
      <c r="H15" s="44">
        <v>7</v>
      </c>
      <c r="I15" s="59"/>
      <c r="J15" s="59"/>
      <c r="K15" s="59"/>
      <c r="N15" s="61" t="s">
        <v>987</v>
      </c>
      <c r="O15">
        <v>20</v>
      </c>
    </row>
    <row r="16" spans="1:19" ht="21.75" customHeight="1" x14ac:dyDescent="0.3">
      <c r="A16" s="44">
        <v>11</v>
      </c>
      <c r="B16" s="44"/>
      <c r="C16" s="68" t="s">
        <v>256</v>
      </c>
      <c r="D16" s="46" t="s">
        <v>19</v>
      </c>
      <c r="E16" s="47">
        <v>244287</v>
      </c>
      <c r="F16" s="75">
        <v>25</v>
      </c>
      <c r="G16" s="44">
        <v>20</v>
      </c>
      <c r="H16" s="44">
        <v>5</v>
      </c>
      <c r="I16" s="59"/>
      <c r="J16" s="59"/>
      <c r="K16" s="59"/>
      <c r="N16" s="61" t="s">
        <v>989</v>
      </c>
      <c r="O16">
        <v>29</v>
      </c>
    </row>
    <row r="17" spans="1:16" ht="21.75" customHeight="1" x14ac:dyDescent="0.3">
      <c r="A17" s="44">
        <v>12</v>
      </c>
      <c r="B17" s="44"/>
      <c r="C17" s="68" t="s">
        <v>993</v>
      </c>
      <c r="D17" s="46" t="s">
        <v>19</v>
      </c>
      <c r="E17" s="47">
        <v>244287</v>
      </c>
      <c r="F17" s="75">
        <v>24</v>
      </c>
      <c r="G17" s="44">
        <v>17</v>
      </c>
      <c r="H17" s="44">
        <v>7</v>
      </c>
      <c r="I17" s="59"/>
      <c r="J17" s="59"/>
      <c r="K17" s="59"/>
      <c r="N17" s="61" t="s">
        <v>256</v>
      </c>
      <c r="O17">
        <v>20</v>
      </c>
      <c r="P17">
        <v>5</v>
      </c>
    </row>
    <row r="18" spans="1:16" ht="21.75" customHeight="1" x14ac:dyDescent="0.3">
      <c r="A18" s="44">
        <v>13</v>
      </c>
      <c r="B18" s="44"/>
      <c r="C18" s="68" t="s">
        <v>215</v>
      </c>
      <c r="D18" s="46" t="s">
        <v>19</v>
      </c>
      <c r="E18" s="47">
        <v>244287</v>
      </c>
      <c r="F18" s="75">
        <v>24</v>
      </c>
      <c r="G18" s="44">
        <v>20</v>
      </c>
      <c r="H18" s="44">
        <v>4</v>
      </c>
      <c r="I18" s="59"/>
      <c r="J18" s="59"/>
      <c r="K18" s="59"/>
      <c r="N18" s="61" t="s">
        <v>993</v>
      </c>
      <c r="O18">
        <v>17</v>
      </c>
      <c r="P18">
        <v>7</v>
      </c>
    </row>
    <row r="19" spans="1:16" ht="21.75" customHeight="1" x14ac:dyDescent="0.3">
      <c r="A19" s="44">
        <v>14</v>
      </c>
      <c r="B19" s="44"/>
      <c r="C19" s="68" t="s">
        <v>866</v>
      </c>
      <c r="D19" s="46" t="s">
        <v>19</v>
      </c>
      <c r="E19" s="47">
        <v>244287</v>
      </c>
      <c r="F19" s="75">
        <v>41</v>
      </c>
      <c r="G19" s="44">
        <v>41</v>
      </c>
      <c r="H19" s="44"/>
      <c r="I19" s="59"/>
      <c r="J19" s="59"/>
      <c r="K19" s="59"/>
      <c r="N19" s="61" t="s">
        <v>985</v>
      </c>
      <c r="O19">
        <v>20</v>
      </c>
      <c r="P19">
        <v>10</v>
      </c>
    </row>
    <row r="20" spans="1:16" ht="21.75" customHeight="1" x14ac:dyDescent="0.3">
      <c r="A20" s="44">
        <v>15</v>
      </c>
      <c r="B20" s="44"/>
      <c r="C20" s="68" t="s">
        <v>992</v>
      </c>
      <c r="D20" s="46" t="s">
        <v>19</v>
      </c>
      <c r="E20" s="47">
        <v>244287</v>
      </c>
      <c r="F20" s="75">
        <v>24</v>
      </c>
      <c r="G20" s="44">
        <v>24</v>
      </c>
      <c r="H20" s="44"/>
      <c r="I20" s="59"/>
      <c r="J20" s="59"/>
      <c r="K20" s="59"/>
      <c r="N20" s="61" t="s">
        <v>866</v>
      </c>
      <c r="O20">
        <v>41</v>
      </c>
    </row>
    <row r="21" spans="1:16" ht="21.75" customHeight="1" x14ac:dyDescent="0.4">
      <c r="A21" s="161" t="s">
        <v>27</v>
      </c>
      <c r="B21" s="161"/>
      <c r="C21" s="161"/>
      <c r="D21" s="161"/>
      <c r="E21" s="161"/>
      <c r="F21" s="86">
        <f>SUM(F6:F20)</f>
        <v>420</v>
      </c>
      <c r="G21" s="63">
        <f>SUM(G6:G20)</f>
        <v>374</v>
      </c>
      <c r="H21" s="63">
        <f>SUM(H6:H20)</f>
        <v>46</v>
      </c>
      <c r="I21" s="63"/>
      <c r="J21" s="63"/>
      <c r="K21" s="63"/>
      <c r="N21" s="61" t="s">
        <v>994</v>
      </c>
      <c r="O21">
        <v>43</v>
      </c>
    </row>
    <row r="22" spans="1:16" ht="21.75" customHeight="1" x14ac:dyDescent="0.3">
      <c r="A22" s="50"/>
      <c r="B22" s="50"/>
      <c r="C22" s="50"/>
      <c r="D22" s="51"/>
      <c r="E22" s="52"/>
      <c r="F22" s="50"/>
      <c r="N22" s="66" t="s">
        <v>27</v>
      </c>
      <c r="O22" s="84">
        <f>SUM(O7:O21)</f>
        <v>374</v>
      </c>
      <c r="P22" s="84">
        <f>SUM(P7:P21)</f>
        <v>46</v>
      </c>
    </row>
    <row r="23" spans="1:16" ht="21.75" customHeight="1" x14ac:dyDescent="0.2">
      <c r="A23" s="50"/>
      <c r="B23" s="50"/>
      <c r="C23" s="50"/>
      <c r="D23" s="51"/>
      <c r="E23" s="52"/>
      <c r="F23" s="50"/>
    </row>
    <row r="24" spans="1:16" ht="21.75" customHeight="1" x14ac:dyDescent="0.2">
      <c r="A24" s="50"/>
      <c r="B24" s="50"/>
      <c r="C24" s="50"/>
      <c r="D24" s="51"/>
      <c r="E24" s="52"/>
      <c r="F24" s="50"/>
    </row>
    <row r="25" spans="1:16" ht="21.75" customHeight="1" x14ac:dyDescent="0.2">
      <c r="A25" s="50"/>
      <c r="B25" s="50"/>
      <c r="C25" s="50"/>
      <c r="D25" s="51"/>
      <c r="E25" s="52"/>
      <c r="F25" s="50"/>
    </row>
    <row r="26" spans="1:16" ht="21.75" customHeight="1" x14ac:dyDescent="0.2">
      <c r="A26" s="50"/>
      <c r="B26" s="50"/>
      <c r="C26" s="50"/>
      <c r="D26" s="51"/>
      <c r="E26" s="52"/>
      <c r="F26" s="50"/>
    </row>
    <row r="27" spans="1:16" ht="21.75" customHeight="1" x14ac:dyDescent="0.2">
      <c r="A27" s="50"/>
      <c r="B27" s="50"/>
      <c r="C27" s="50"/>
      <c r="D27" s="51"/>
      <c r="E27" s="52"/>
      <c r="F27" s="50"/>
    </row>
    <row r="28" spans="1:16" ht="21.75" customHeight="1" x14ac:dyDescent="0.2">
      <c r="A28" s="50"/>
      <c r="B28" s="50"/>
      <c r="C28" s="50"/>
      <c r="D28" s="51"/>
      <c r="E28" s="52"/>
      <c r="F28" s="50"/>
    </row>
    <row r="29" spans="1:16" ht="21.75" customHeight="1" x14ac:dyDescent="0.2">
      <c r="A29" s="50"/>
      <c r="B29" s="50"/>
      <c r="C29" s="50"/>
      <c r="D29" s="51"/>
      <c r="E29" s="52"/>
      <c r="F29" s="50"/>
    </row>
    <row r="30" spans="1:16" ht="21.75" customHeight="1" x14ac:dyDescent="0.2">
      <c r="A30" s="50"/>
      <c r="B30" s="50"/>
      <c r="C30" s="50"/>
      <c r="D30" s="51"/>
      <c r="E30" s="52"/>
      <c r="F30" s="50"/>
    </row>
    <row r="31" spans="1:16" ht="21.75" customHeight="1" x14ac:dyDescent="0.2">
      <c r="A31" s="50"/>
      <c r="B31" s="50"/>
      <c r="C31" s="50"/>
      <c r="D31" s="51"/>
      <c r="E31" s="52"/>
      <c r="F31" s="50"/>
    </row>
    <row r="32" spans="1:16" ht="21.75" customHeight="1" x14ac:dyDescent="0.2">
      <c r="A32" s="50"/>
      <c r="B32" s="50"/>
      <c r="C32" s="50"/>
      <c r="D32" s="51"/>
      <c r="E32" s="52"/>
      <c r="F32" s="50"/>
    </row>
    <row r="33" spans="1:6" ht="21.75" customHeight="1" x14ac:dyDescent="0.2">
      <c r="A33" s="50"/>
      <c r="B33" s="50"/>
      <c r="C33" s="50"/>
      <c r="D33" s="51"/>
      <c r="E33" s="52"/>
      <c r="F33" s="50"/>
    </row>
    <row r="34" spans="1:6" ht="21.75" customHeight="1" x14ac:dyDescent="0.2">
      <c r="A34" s="50"/>
      <c r="B34" s="50"/>
      <c r="C34" s="50"/>
      <c r="D34" s="51"/>
      <c r="E34" s="52"/>
      <c r="F34" s="50"/>
    </row>
    <row r="35" spans="1:6" ht="21.75" customHeight="1" x14ac:dyDescent="0.2">
      <c r="A35" s="50"/>
      <c r="B35" s="50"/>
      <c r="C35" s="50"/>
      <c r="D35" s="51"/>
      <c r="E35" s="52"/>
      <c r="F35" s="50"/>
    </row>
    <row r="36" spans="1:6" ht="21.75" customHeight="1" x14ac:dyDescent="0.2">
      <c r="A36" s="50"/>
      <c r="B36" s="50"/>
      <c r="C36" s="50"/>
      <c r="D36" s="51"/>
      <c r="E36" s="52"/>
      <c r="F36" s="50"/>
    </row>
    <row r="37" spans="1:6" ht="21.75" customHeight="1" x14ac:dyDescent="0.2">
      <c r="A37" s="50"/>
      <c r="B37" s="50"/>
      <c r="C37" s="50"/>
      <c r="D37" s="51"/>
      <c r="E37" s="52"/>
      <c r="F37" s="50"/>
    </row>
    <row r="38" spans="1:6" ht="21.75" customHeight="1" x14ac:dyDescent="0.2">
      <c r="A38" s="50"/>
      <c r="B38" s="50"/>
      <c r="C38" s="50"/>
      <c r="D38" s="51"/>
      <c r="E38" s="52"/>
      <c r="F38" s="50"/>
    </row>
    <row r="39" spans="1:6" ht="21.75" customHeight="1" x14ac:dyDescent="0.2">
      <c r="A39" s="50"/>
      <c r="B39" s="50"/>
      <c r="C39" s="50"/>
      <c r="D39" s="51"/>
      <c r="E39" s="52"/>
      <c r="F39" s="50"/>
    </row>
    <row r="40" spans="1:6" ht="21.75" customHeight="1" x14ac:dyDescent="0.2">
      <c r="A40" s="50"/>
      <c r="B40" s="50"/>
      <c r="C40" s="50"/>
      <c r="D40" s="51"/>
      <c r="E40" s="52"/>
      <c r="F40" s="50"/>
    </row>
    <row r="41" spans="1:6" ht="21.75" customHeight="1" x14ac:dyDescent="0.2">
      <c r="A41" s="50"/>
      <c r="B41" s="50"/>
      <c r="C41" s="50"/>
      <c r="D41" s="51"/>
      <c r="E41" s="52"/>
      <c r="F41" s="50"/>
    </row>
    <row r="42" spans="1:6" ht="21.75" customHeight="1" x14ac:dyDescent="0.2">
      <c r="A42" s="50"/>
      <c r="B42" s="50"/>
      <c r="C42" s="50"/>
      <c r="D42" s="51"/>
      <c r="E42" s="52"/>
      <c r="F42" s="50"/>
    </row>
    <row r="43" spans="1:6" ht="21.75" customHeight="1" x14ac:dyDescent="0.2">
      <c r="A43" s="50"/>
      <c r="B43" s="50"/>
      <c r="C43" s="50"/>
      <c r="D43" s="51"/>
      <c r="E43" s="52"/>
      <c r="F43" s="50"/>
    </row>
    <row r="44" spans="1:6" ht="21.75" customHeight="1" x14ac:dyDescent="0.2">
      <c r="A44" s="50"/>
      <c r="B44" s="50"/>
      <c r="C44" s="50"/>
      <c r="D44" s="51"/>
      <c r="E44" s="52"/>
      <c r="F44" s="50"/>
    </row>
    <row r="45" spans="1:6" ht="21.75" customHeight="1" x14ac:dyDescent="0.2">
      <c r="A45" s="50"/>
      <c r="B45" s="50"/>
      <c r="C45" s="50"/>
      <c r="D45" s="51"/>
      <c r="E45" s="52"/>
      <c r="F45" s="50"/>
    </row>
    <row r="46" spans="1:6" ht="21.75" customHeight="1" x14ac:dyDescent="0.2">
      <c r="A46" s="50"/>
      <c r="B46" s="50"/>
      <c r="C46" s="50"/>
      <c r="D46" s="51"/>
      <c r="E46" s="52"/>
      <c r="F46" s="50"/>
    </row>
    <row r="47" spans="1:6" ht="21.75" customHeight="1" x14ac:dyDescent="0.2">
      <c r="A47" s="50"/>
      <c r="B47" s="50"/>
      <c r="C47" s="50"/>
      <c r="D47" s="51"/>
      <c r="E47" s="52"/>
      <c r="F47" s="50"/>
    </row>
    <row r="48" spans="1:6" ht="21.75" customHeight="1" x14ac:dyDescent="0.2">
      <c r="A48" s="50"/>
      <c r="B48" s="50"/>
      <c r="C48" s="50"/>
      <c r="D48" s="51"/>
      <c r="E48" s="52"/>
      <c r="F48" s="50"/>
    </row>
    <row r="49" spans="1:6" ht="21.75" customHeight="1" x14ac:dyDescent="0.2">
      <c r="A49" s="50"/>
      <c r="B49" s="50"/>
      <c r="C49" s="50"/>
      <c r="D49" s="51"/>
      <c r="E49" s="52"/>
      <c r="F49" s="50"/>
    </row>
    <row r="50" spans="1:6" ht="21.75" customHeight="1" x14ac:dyDescent="0.2">
      <c r="A50" s="50"/>
      <c r="B50" s="50"/>
      <c r="C50" s="50"/>
      <c r="D50" s="51"/>
      <c r="E50" s="52"/>
      <c r="F50" s="50"/>
    </row>
    <row r="51" spans="1:6" ht="21.75" customHeight="1" x14ac:dyDescent="0.2">
      <c r="A51" s="50"/>
      <c r="B51" s="50"/>
      <c r="C51" s="50"/>
      <c r="D51" s="51"/>
      <c r="E51" s="52"/>
      <c r="F51" s="50"/>
    </row>
    <row r="52" spans="1:6" ht="21.75" customHeight="1" x14ac:dyDescent="0.2">
      <c r="A52" s="50"/>
      <c r="B52" s="50"/>
      <c r="C52" s="50"/>
      <c r="D52" s="51"/>
      <c r="E52" s="52"/>
      <c r="F52" s="50"/>
    </row>
    <row r="53" spans="1:6" ht="21.75" customHeight="1" x14ac:dyDescent="0.2">
      <c r="A53" s="50"/>
      <c r="B53" s="50"/>
      <c r="C53" s="50"/>
      <c r="D53" s="51"/>
      <c r="E53" s="52"/>
      <c r="F53" s="50"/>
    </row>
    <row r="54" spans="1:6" ht="21.75" customHeight="1" x14ac:dyDescent="0.2">
      <c r="A54" s="50"/>
      <c r="B54" s="50"/>
      <c r="C54" s="50"/>
      <c r="D54" s="51"/>
      <c r="E54" s="52"/>
      <c r="F54" s="50"/>
    </row>
    <row r="55" spans="1:6" ht="21.75" customHeight="1" x14ac:dyDescent="0.2">
      <c r="A55" s="50"/>
      <c r="B55" s="50"/>
      <c r="C55" s="50"/>
      <c r="D55" s="51"/>
      <c r="E55" s="52"/>
      <c r="F55" s="50"/>
    </row>
    <row r="56" spans="1:6" ht="21.75" customHeight="1" x14ac:dyDescent="0.2">
      <c r="A56" s="50"/>
      <c r="B56" s="50"/>
      <c r="C56" s="50"/>
      <c r="D56" s="51"/>
      <c r="E56" s="52"/>
      <c r="F56" s="50"/>
    </row>
    <row r="57" spans="1:6" ht="21.75" customHeight="1" x14ac:dyDescent="0.2">
      <c r="A57" s="50"/>
      <c r="B57" s="50"/>
      <c r="C57" s="50"/>
      <c r="D57" s="51"/>
      <c r="E57" s="52"/>
      <c r="F57" s="50"/>
    </row>
    <row r="58" spans="1:6" ht="21.75" customHeight="1" x14ac:dyDescent="0.2">
      <c r="A58" s="50"/>
      <c r="B58" s="50"/>
      <c r="C58" s="50"/>
      <c r="D58" s="51"/>
      <c r="E58" s="52"/>
      <c r="F58" s="50"/>
    </row>
    <row r="59" spans="1:6" ht="21.75" customHeight="1" x14ac:dyDescent="0.2">
      <c r="A59" s="50"/>
      <c r="B59" s="50"/>
      <c r="C59" s="50"/>
      <c r="D59" s="51"/>
      <c r="E59" s="52"/>
      <c r="F59" s="50"/>
    </row>
    <row r="60" spans="1:6" ht="21.75" customHeight="1" x14ac:dyDescent="0.2">
      <c r="A60" s="50"/>
      <c r="B60" s="50"/>
      <c r="C60" s="50"/>
      <c r="D60" s="51"/>
      <c r="E60" s="52"/>
      <c r="F60" s="50"/>
    </row>
    <row r="61" spans="1:6" ht="21.75" customHeight="1" x14ac:dyDescent="0.2">
      <c r="A61" s="50"/>
      <c r="B61" s="50"/>
      <c r="C61" s="50"/>
      <c r="D61" s="51"/>
      <c r="E61" s="52"/>
      <c r="F61" s="50"/>
    </row>
    <row r="62" spans="1:6" ht="21.75" customHeight="1" x14ac:dyDescent="0.2">
      <c r="A62" s="50"/>
      <c r="B62" s="50"/>
      <c r="C62" s="50"/>
      <c r="D62" s="51"/>
      <c r="E62" s="52"/>
      <c r="F62" s="50"/>
    </row>
    <row r="63" spans="1:6" ht="21.75" customHeight="1" x14ac:dyDescent="0.2">
      <c r="A63" s="50"/>
      <c r="B63" s="50"/>
      <c r="C63" s="50"/>
      <c r="D63" s="51"/>
      <c r="E63" s="52"/>
      <c r="F63" s="50"/>
    </row>
    <row r="64" spans="1:6" ht="21.75" customHeight="1" x14ac:dyDescent="0.2">
      <c r="A64" s="50"/>
      <c r="B64" s="50"/>
      <c r="C64" s="50"/>
      <c r="D64" s="51"/>
      <c r="E64" s="52"/>
      <c r="F64" s="50"/>
    </row>
    <row r="65" spans="1:6" ht="21.75" customHeight="1" x14ac:dyDescent="0.2">
      <c r="A65" s="50"/>
      <c r="B65" s="50"/>
      <c r="C65" s="50"/>
      <c r="D65" s="51"/>
      <c r="E65" s="52"/>
      <c r="F65" s="50"/>
    </row>
    <row r="66" spans="1:6" ht="21.75" customHeight="1" x14ac:dyDescent="0.2">
      <c r="A66" s="50"/>
      <c r="B66" s="50"/>
      <c r="C66" s="50"/>
      <c r="D66" s="51"/>
      <c r="E66" s="52"/>
      <c r="F66" s="50"/>
    </row>
    <row r="67" spans="1:6" ht="21.75" customHeight="1" x14ac:dyDescent="0.2">
      <c r="A67" s="50"/>
      <c r="B67" s="50"/>
      <c r="C67" s="50"/>
      <c r="D67" s="51"/>
      <c r="E67" s="52"/>
      <c r="F67" s="50"/>
    </row>
    <row r="68" spans="1:6" ht="21.75" customHeight="1" x14ac:dyDescent="0.2">
      <c r="A68" s="50"/>
      <c r="B68" s="50"/>
      <c r="C68" s="50"/>
      <c r="D68" s="51"/>
      <c r="E68" s="52"/>
      <c r="F68" s="50"/>
    </row>
    <row r="69" spans="1:6" ht="21.75" customHeight="1" x14ac:dyDescent="0.2">
      <c r="A69" s="50"/>
      <c r="B69" s="50"/>
      <c r="C69" s="50"/>
      <c r="D69" s="51"/>
      <c r="E69" s="52"/>
      <c r="F69" s="50"/>
    </row>
    <row r="70" spans="1:6" ht="21.75" customHeight="1" x14ac:dyDescent="0.2">
      <c r="A70" s="50"/>
      <c r="B70" s="50"/>
      <c r="C70" s="50"/>
      <c r="D70" s="51"/>
      <c r="E70" s="52"/>
      <c r="F70" s="50"/>
    </row>
    <row r="71" spans="1:6" ht="21.75" customHeight="1" x14ac:dyDescent="0.2">
      <c r="A71" s="50"/>
      <c r="B71" s="50"/>
      <c r="C71" s="50"/>
      <c r="D71" s="51"/>
      <c r="E71" s="52"/>
      <c r="F71" s="50"/>
    </row>
    <row r="72" spans="1:6" ht="21.75" customHeight="1" x14ac:dyDescent="0.2">
      <c r="A72" s="50"/>
      <c r="B72" s="50"/>
      <c r="C72" s="50"/>
      <c r="D72" s="51"/>
      <c r="E72" s="52"/>
      <c r="F72" s="50"/>
    </row>
    <row r="73" spans="1:6" ht="21.75" customHeight="1" x14ac:dyDescent="0.2">
      <c r="A73" s="50"/>
      <c r="B73" s="50"/>
      <c r="C73" s="50"/>
      <c r="D73" s="51"/>
      <c r="E73" s="52"/>
      <c r="F73" s="50"/>
    </row>
    <row r="74" spans="1:6" ht="21.75" customHeight="1" x14ac:dyDescent="0.2">
      <c r="A74" s="50"/>
      <c r="B74" s="50"/>
      <c r="C74" s="50"/>
      <c r="D74" s="51"/>
      <c r="E74" s="52"/>
      <c r="F74" s="50"/>
    </row>
    <row r="75" spans="1:6" ht="21.75" customHeight="1" x14ac:dyDescent="0.2">
      <c r="A75" s="50"/>
      <c r="B75" s="56"/>
      <c r="C75" s="57"/>
      <c r="D75" s="57"/>
      <c r="E75" s="52"/>
      <c r="F75" s="50"/>
    </row>
    <row r="76" spans="1:6" ht="21.75" customHeight="1" x14ac:dyDescent="0.2">
      <c r="A76" s="50"/>
      <c r="B76" s="56"/>
      <c r="C76" s="57"/>
      <c r="D76" s="57"/>
      <c r="E76" s="52"/>
      <c r="F76" s="50"/>
    </row>
    <row r="77" spans="1:6" ht="21.75" customHeight="1" x14ac:dyDescent="0.2">
      <c r="A77" s="50"/>
      <c r="B77" s="56"/>
      <c r="C77" s="57"/>
      <c r="D77" s="57"/>
      <c r="E77" s="52"/>
      <c r="F77" s="50"/>
    </row>
    <row r="78" spans="1:6" ht="21.75" customHeight="1" x14ac:dyDescent="0.2">
      <c r="A78" s="50"/>
      <c r="B78" s="56"/>
      <c r="C78" s="57"/>
      <c r="D78" s="57"/>
      <c r="E78" s="52"/>
      <c r="F78" s="50"/>
    </row>
    <row r="79" spans="1:6" ht="21.75" customHeight="1" x14ac:dyDescent="0.2">
      <c r="A79" s="50"/>
      <c r="B79" s="56"/>
      <c r="C79" s="57"/>
      <c r="D79" s="57"/>
      <c r="E79" s="52"/>
      <c r="F79" s="50"/>
    </row>
    <row r="80" spans="1:6" ht="21.75" customHeight="1" x14ac:dyDescent="0.2">
      <c r="A80" s="50"/>
      <c r="B80" s="56"/>
      <c r="C80" s="57"/>
      <c r="D80" s="57"/>
      <c r="E80" s="52"/>
      <c r="F80" s="50"/>
    </row>
    <row r="81" spans="1:6" ht="21.75" customHeight="1" x14ac:dyDescent="0.2">
      <c r="A81" s="50"/>
      <c r="B81" s="56"/>
      <c r="C81" s="57"/>
      <c r="D81" s="57"/>
      <c r="E81" s="52"/>
      <c r="F81" s="50"/>
    </row>
    <row r="82" spans="1:6" ht="21.75" customHeight="1" x14ac:dyDescent="0.2">
      <c r="A82" s="50"/>
      <c r="B82" s="56"/>
      <c r="C82" s="57"/>
      <c r="D82" s="57"/>
      <c r="E82" s="52"/>
      <c r="F82" s="50"/>
    </row>
    <row r="83" spans="1:6" ht="21.75" customHeight="1" x14ac:dyDescent="0.2">
      <c r="A83" s="50"/>
      <c r="B83" s="56"/>
      <c r="C83" s="57"/>
      <c r="D83" s="57"/>
      <c r="E83" s="52"/>
      <c r="F83" s="50"/>
    </row>
    <row r="84" spans="1:6" ht="21.75" customHeight="1" x14ac:dyDescent="0.2">
      <c r="A84" s="50"/>
      <c r="B84" s="56"/>
      <c r="C84" s="57"/>
      <c r="D84" s="57"/>
      <c r="E84" s="52"/>
      <c r="F84" s="50"/>
    </row>
    <row r="85" spans="1:6" ht="21.75" customHeight="1" x14ac:dyDescent="0.2">
      <c r="A85" s="50"/>
      <c r="B85" s="56"/>
      <c r="C85" s="57"/>
      <c r="D85" s="57"/>
      <c r="E85" s="52"/>
      <c r="F85" s="50"/>
    </row>
    <row r="86" spans="1:6" ht="21.75" customHeight="1" x14ac:dyDescent="0.2">
      <c r="A86" s="50"/>
      <c r="B86" s="56"/>
      <c r="C86" s="57"/>
      <c r="D86" s="57"/>
      <c r="E86" s="52"/>
      <c r="F86" s="50"/>
    </row>
    <row r="87" spans="1:6" ht="21.75" customHeight="1" x14ac:dyDescent="0.2">
      <c r="A87" s="50"/>
      <c r="B87" s="56"/>
      <c r="C87" s="57"/>
      <c r="D87" s="57"/>
      <c r="E87" s="52"/>
      <c r="F87" s="50"/>
    </row>
    <row r="88" spans="1:6" ht="21.75" customHeight="1" x14ac:dyDescent="0.2">
      <c r="A88" s="50"/>
      <c r="B88" s="56"/>
      <c r="C88" s="57"/>
      <c r="D88" s="57"/>
      <c r="E88" s="52"/>
      <c r="F88" s="50"/>
    </row>
    <row r="89" spans="1:6" ht="14.25" customHeight="1" x14ac:dyDescent="0.2"/>
  </sheetData>
  <autoFilter ref="A4:E88"/>
  <mergeCells count="11">
    <mergeCell ref="A21:E21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60" orientation="portrait" horizontalDpi="360" verticalDpi="36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"/>
  <sheetViews>
    <sheetView zoomScale="80" zoomScaleNormal="80" zoomScaleSheetLayoutView="70" workbookViewId="0">
      <selection sqref="A1:XFD3"/>
    </sheetView>
  </sheetViews>
  <sheetFormatPr defaultColWidth="9" defaultRowHeight="14.25" x14ac:dyDescent="0.2"/>
  <cols>
    <col min="2" max="2" width="19" customWidth="1"/>
    <col min="3" max="3" width="19.375" customWidth="1"/>
    <col min="4" max="4" width="13.625" customWidth="1"/>
    <col min="5" max="5" width="20.125" customWidth="1"/>
    <col min="6" max="6" width="18.375" customWidth="1"/>
    <col min="8" max="8" width="6.625" customWidth="1"/>
    <col min="9" max="9" width="7.875" customWidth="1"/>
    <col min="14" max="14" width="17.375" customWidth="1"/>
    <col min="15" max="15" width="9" style="78"/>
    <col min="17" max="17" width="9" style="78"/>
    <col min="19" max="19" width="9" style="78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O1"/>
      <c r="Q1"/>
      <c r="S1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O2"/>
      <c r="Q2"/>
      <c r="S2"/>
    </row>
    <row r="3" spans="1:19" x14ac:dyDescent="0.2">
      <c r="A3" s="152" t="s">
        <v>995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O3"/>
      <c r="Q3"/>
      <c r="S3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62" t="s">
        <v>6</v>
      </c>
      <c r="P5" s="153"/>
      <c r="Q5" s="163"/>
      <c r="R5" s="153"/>
      <c r="S5" s="164"/>
    </row>
    <row r="6" spans="1:19" ht="21.75" customHeight="1" x14ac:dyDescent="0.2">
      <c r="A6" s="44">
        <v>1</v>
      </c>
      <c r="B6" s="87" t="s">
        <v>996</v>
      </c>
      <c r="C6" s="88" t="s">
        <v>997</v>
      </c>
      <c r="D6" s="46" t="s">
        <v>20</v>
      </c>
      <c r="E6" s="47">
        <v>244287</v>
      </c>
      <c r="F6" s="88">
        <v>2</v>
      </c>
      <c r="G6" s="44">
        <v>1</v>
      </c>
      <c r="H6" s="44"/>
      <c r="I6" s="44">
        <v>1</v>
      </c>
      <c r="J6" s="44"/>
      <c r="K6" s="4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2">
      <c r="A7" s="44">
        <v>2</v>
      </c>
      <c r="B7" s="87" t="s">
        <v>998</v>
      </c>
      <c r="C7" s="88" t="s">
        <v>997</v>
      </c>
      <c r="D7" s="46" t="s">
        <v>20</v>
      </c>
      <c r="E7" s="47">
        <v>244287</v>
      </c>
      <c r="F7" s="88">
        <v>2</v>
      </c>
      <c r="G7" s="44">
        <v>1</v>
      </c>
      <c r="H7" s="44">
        <v>1</v>
      </c>
      <c r="I7" s="44"/>
      <c r="J7" s="44"/>
      <c r="K7" s="44"/>
      <c r="N7" s="88" t="s">
        <v>997</v>
      </c>
      <c r="O7" s="89">
        <v>8</v>
      </c>
      <c r="P7" s="90">
        <v>6</v>
      </c>
      <c r="Q7" s="89">
        <v>4</v>
      </c>
      <c r="R7" s="90">
        <v>2</v>
      </c>
      <c r="S7" s="89"/>
    </row>
    <row r="8" spans="1:19" ht="21.75" customHeight="1" x14ac:dyDescent="0.2">
      <c r="A8" s="44">
        <v>3</v>
      </c>
      <c r="B8" s="87" t="s">
        <v>999</v>
      </c>
      <c r="C8" s="88" t="s">
        <v>997</v>
      </c>
      <c r="D8" s="46" t="s">
        <v>20</v>
      </c>
      <c r="E8" s="47">
        <v>244287</v>
      </c>
      <c r="F8" s="88">
        <v>2</v>
      </c>
      <c r="G8" s="44"/>
      <c r="H8" s="44">
        <v>1</v>
      </c>
      <c r="I8" s="44">
        <v>1</v>
      </c>
      <c r="J8" s="44"/>
      <c r="K8" s="44"/>
      <c r="N8" s="88" t="s">
        <v>1000</v>
      </c>
      <c r="O8" s="89">
        <v>6</v>
      </c>
      <c r="P8" s="90">
        <v>2</v>
      </c>
      <c r="Q8" s="89">
        <v>4</v>
      </c>
      <c r="R8" s="90">
        <v>1</v>
      </c>
      <c r="S8" s="89"/>
    </row>
    <row r="9" spans="1:19" ht="21.75" customHeight="1" x14ac:dyDescent="0.2">
      <c r="A9" s="44">
        <v>4</v>
      </c>
      <c r="B9" s="87" t="s">
        <v>1001</v>
      </c>
      <c r="C9" s="88" t="s">
        <v>997</v>
      </c>
      <c r="D9" s="46" t="s">
        <v>20</v>
      </c>
      <c r="E9" s="47">
        <v>244287</v>
      </c>
      <c r="F9" s="88">
        <v>2</v>
      </c>
      <c r="G9" s="44">
        <v>1</v>
      </c>
      <c r="H9" s="44">
        <v>1</v>
      </c>
      <c r="I9" s="44"/>
      <c r="J9" s="44"/>
      <c r="K9" s="44"/>
      <c r="N9" s="88" t="s">
        <v>1002</v>
      </c>
      <c r="O9" s="89">
        <v>52</v>
      </c>
      <c r="P9" s="90">
        <v>11</v>
      </c>
      <c r="Q9" s="89">
        <v>4</v>
      </c>
      <c r="R9" s="90">
        <v>4</v>
      </c>
      <c r="S9" s="89">
        <v>3</v>
      </c>
    </row>
    <row r="10" spans="1:19" ht="21.75" customHeight="1" x14ac:dyDescent="0.2">
      <c r="A10" s="44">
        <v>5</v>
      </c>
      <c r="B10" s="87" t="s">
        <v>1003</v>
      </c>
      <c r="C10" s="88" t="s">
        <v>997</v>
      </c>
      <c r="D10" s="46" t="s">
        <v>20</v>
      </c>
      <c r="E10" s="47">
        <v>244287</v>
      </c>
      <c r="F10" s="88">
        <v>2</v>
      </c>
      <c r="G10" s="44">
        <v>2</v>
      </c>
      <c r="H10" s="44"/>
      <c r="I10" s="44"/>
      <c r="J10" s="44"/>
      <c r="K10" s="44"/>
      <c r="N10" s="88" t="s">
        <v>1004</v>
      </c>
      <c r="O10" s="89">
        <v>10</v>
      </c>
      <c r="P10" s="90">
        <v>5</v>
      </c>
      <c r="Q10" s="89">
        <v>4</v>
      </c>
      <c r="R10" s="90">
        <v>1</v>
      </c>
      <c r="S10" s="89">
        <v>1</v>
      </c>
    </row>
    <row r="11" spans="1:19" ht="21.75" customHeight="1" x14ac:dyDescent="0.2">
      <c r="A11" s="44">
        <v>6</v>
      </c>
      <c r="B11" s="87" t="s">
        <v>1005</v>
      </c>
      <c r="C11" s="88" t="s">
        <v>997</v>
      </c>
      <c r="D11" s="46" t="s">
        <v>20</v>
      </c>
      <c r="E11" s="47">
        <v>244287</v>
      </c>
      <c r="F11" s="88">
        <v>1</v>
      </c>
      <c r="G11" s="44"/>
      <c r="H11" s="44"/>
      <c r="I11" s="44">
        <v>1</v>
      </c>
      <c r="J11" s="44"/>
      <c r="K11" s="44"/>
      <c r="N11" s="88" t="s">
        <v>1006</v>
      </c>
      <c r="O11" s="89">
        <v>7</v>
      </c>
      <c r="P11" s="90">
        <v>10</v>
      </c>
      <c r="Q11" s="89">
        <v>4</v>
      </c>
      <c r="R11" s="90">
        <v>3</v>
      </c>
      <c r="S11" s="89"/>
    </row>
    <row r="12" spans="1:19" ht="21.75" customHeight="1" x14ac:dyDescent="0.2">
      <c r="A12" s="44">
        <v>7</v>
      </c>
      <c r="B12" s="87" t="s">
        <v>1007</v>
      </c>
      <c r="C12" s="88" t="s">
        <v>997</v>
      </c>
      <c r="D12" s="46" t="s">
        <v>20</v>
      </c>
      <c r="E12" s="47">
        <v>244287</v>
      </c>
      <c r="F12" s="88">
        <v>2</v>
      </c>
      <c r="G12" s="44"/>
      <c r="H12" s="44">
        <v>1</v>
      </c>
      <c r="I12" s="44"/>
      <c r="J12" s="44">
        <v>1</v>
      </c>
      <c r="K12" s="44"/>
      <c r="N12" s="88" t="s">
        <v>1008</v>
      </c>
      <c r="O12" s="89">
        <v>8</v>
      </c>
      <c r="P12" s="90">
        <v>3</v>
      </c>
      <c r="Q12" s="89">
        <v>4</v>
      </c>
      <c r="R12" s="90">
        <v>1</v>
      </c>
      <c r="S12" s="89">
        <v>2</v>
      </c>
    </row>
    <row r="13" spans="1:19" ht="21.75" customHeight="1" x14ac:dyDescent="0.3">
      <c r="A13" s="44">
        <v>8</v>
      </c>
      <c r="B13" s="87" t="s">
        <v>1009</v>
      </c>
      <c r="C13" s="88" t="s">
        <v>997</v>
      </c>
      <c r="D13" s="46" t="s">
        <v>20</v>
      </c>
      <c r="E13" s="47">
        <v>244287</v>
      </c>
      <c r="F13" s="88">
        <v>1</v>
      </c>
      <c r="G13" s="44">
        <v>1</v>
      </c>
      <c r="H13" s="44"/>
      <c r="I13" s="44"/>
      <c r="J13" s="44"/>
      <c r="K13" s="44"/>
      <c r="N13" s="91" t="s">
        <v>1010</v>
      </c>
      <c r="O13" s="89"/>
      <c r="P13" s="90"/>
      <c r="Q13" s="89">
        <v>4</v>
      </c>
      <c r="R13" s="90"/>
      <c r="S13" s="89"/>
    </row>
    <row r="14" spans="1:19" ht="21.75" customHeight="1" x14ac:dyDescent="0.2">
      <c r="A14" s="44">
        <v>9</v>
      </c>
      <c r="B14" s="87" t="s">
        <v>1011</v>
      </c>
      <c r="C14" s="88" t="s">
        <v>997</v>
      </c>
      <c r="D14" s="46" t="s">
        <v>20</v>
      </c>
      <c r="E14" s="47">
        <v>244287</v>
      </c>
      <c r="F14" s="88">
        <v>2</v>
      </c>
      <c r="G14" s="44">
        <v>1</v>
      </c>
      <c r="H14" s="44">
        <v>1</v>
      </c>
      <c r="I14" s="44"/>
      <c r="J14" s="44"/>
      <c r="K14" s="44"/>
      <c r="N14" s="88" t="s">
        <v>1012</v>
      </c>
      <c r="O14" s="89">
        <v>14</v>
      </c>
      <c r="P14" s="90">
        <v>9</v>
      </c>
      <c r="Q14" s="89">
        <v>4</v>
      </c>
      <c r="R14" s="90">
        <v>4</v>
      </c>
      <c r="S14" s="89">
        <v>1</v>
      </c>
    </row>
    <row r="15" spans="1:19" ht="21.75" customHeight="1" x14ac:dyDescent="0.2">
      <c r="A15" s="44">
        <v>10</v>
      </c>
      <c r="B15" s="87" t="s">
        <v>1013</v>
      </c>
      <c r="C15" s="88" t="s">
        <v>997</v>
      </c>
      <c r="D15" s="46" t="s">
        <v>20</v>
      </c>
      <c r="E15" s="47">
        <v>244287</v>
      </c>
      <c r="F15" s="88">
        <v>2</v>
      </c>
      <c r="G15" s="44">
        <v>1</v>
      </c>
      <c r="H15" s="44"/>
      <c r="I15" s="44">
        <v>1</v>
      </c>
      <c r="J15" s="44"/>
      <c r="K15" s="44"/>
      <c r="N15" s="88" t="s">
        <v>1014</v>
      </c>
      <c r="O15" s="89">
        <v>1</v>
      </c>
      <c r="P15" s="90">
        <v>2</v>
      </c>
      <c r="Q15" s="89">
        <v>4</v>
      </c>
      <c r="R15" s="90"/>
      <c r="S15" s="89"/>
    </row>
    <row r="16" spans="1:19" ht="21.75" customHeight="1" x14ac:dyDescent="0.2">
      <c r="A16" s="44">
        <v>11</v>
      </c>
      <c r="B16" s="87" t="s">
        <v>1015</v>
      </c>
      <c r="C16" s="88" t="s">
        <v>997</v>
      </c>
      <c r="D16" s="46" t="s">
        <v>20</v>
      </c>
      <c r="E16" s="47">
        <v>244287</v>
      </c>
      <c r="F16" s="88">
        <v>1</v>
      </c>
      <c r="G16" s="44"/>
      <c r="H16" s="44"/>
      <c r="I16" s="44"/>
      <c r="J16" s="44">
        <v>1</v>
      </c>
      <c r="K16" s="44"/>
      <c r="N16" s="88" t="s">
        <v>1016</v>
      </c>
      <c r="O16" s="89">
        <v>4</v>
      </c>
      <c r="P16" s="90">
        <v>5</v>
      </c>
      <c r="Q16" s="89">
        <v>4</v>
      </c>
      <c r="R16" s="90">
        <v>2</v>
      </c>
      <c r="S16" s="89">
        <v>1</v>
      </c>
    </row>
    <row r="17" spans="1:19" ht="21.75" customHeight="1" x14ac:dyDescent="0.2">
      <c r="A17" s="44">
        <v>12</v>
      </c>
      <c r="B17" s="87" t="s">
        <v>1017</v>
      </c>
      <c r="C17" s="88" t="s">
        <v>997</v>
      </c>
      <c r="D17" s="46" t="s">
        <v>20</v>
      </c>
      <c r="E17" s="47">
        <v>244287</v>
      </c>
      <c r="F17" s="88">
        <v>1</v>
      </c>
      <c r="G17" s="44"/>
      <c r="H17" s="44">
        <v>1</v>
      </c>
      <c r="I17" s="44"/>
      <c r="J17" s="44"/>
      <c r="K17" s="44"/>
      <c r="N17" s="88" t="s">
        <v>1018</v>
      </c>
      <c r="O17" s="89"/>
      <c r="P17" s="90"/>
      <c r="Q17" s="89"/>
      <c r="R17" s="90"/>
      <c r="S17" s="89"/>
    </row>
    <row r="18" spans="1:19" ht="21.75" customHeight="1" x14ac:dyDescent="0.2">
      <c r="A18" s="44">
        <v>13</v>
      </c>
      <c r="B18" s="87" t="s">
        <v>1019</v>
      </c>
      <c r="C18" s="88" t="s">
        <v>1000</v>
      </c>
      <c r="D18" s="46" t="s">
        <v>20</v>
      </c>
      <c r="E18" s="47">
        <v>244287</v>
      </c>
      <c r="F18" s="88">
        <v>2</v>
      </c>
      <c r="G18" s="44">
        <v>1</v>
      </c>
      <c r="H18" s="44"/>
      <c r="I18" s="44">
        <v>1</v>
      </c>
      <c r="J18" s="44"/>
      <c r="K18" s="44"/>
      <c r="N18" s="88" t="s">
        <v>1020</v>
      </c>
      <c r="O18" s="89">
        <v>4</v>
      </c>
      <c r="P18" s="90">
        <v>6</v>
      </c>
      <c r="Q18" s="89">
        <v>4</v>
      </c>
      <c r="R18" s="90">
        <v>1</v>
      </c>
      <c r="S18" s="89"/>
    </row>
    <row r="19" spans="1:19" ht="21" customHeight="1" x14ac:dyDescent="0.2">
      <c r="A19" s="44">
        <v>14</v>
      </c>
      <c r="B19" s="87" t="s">
        <v>1021</v>
      </c>
      <c r="C19" s="88" t="s">
        <v>1000</v>
      </c>
      <c r="D19" s="46" t="s">
        <v>20</v>
      </c>
      <c r="E19" s="47">
        <v>244287</v>
      </c>
      <c r="F19" s="88">
        <v>2</v>
      </c>
      <c r="G19" s="44"/>
      <c r="H19" s="44">
        <v>1</v>
      </c>
      <c r="I19" s="44">
        <v>1</v>
      </c>
      <c r="J19" s="44"/>
      <c r="K19" s="44"/>
      <c r="N19" s="88" t="s">
        <v>1022</v>
      </c>
      <c r="O19" s="89">
        <v>5</v>
      </c>
      <c r="P19" s="90">
        <v>9</v>
      </c>
      <c r="Q19" s="89">
        <v>8</v>
      </c>
      <c r="R19" s="90">
        <v>1</v>
      </c>
      <c r="S19" s="89"/>
    </row>
    <row r="20" spans="1:19" ht="21" customHeight="1" x14ac:dyDescent="0.2">
      <c r="A20" s="44">
        <v>15</v>
      </c>
      <c r="B20" s="87" t="s">
        <v>1023</v>
      </c>
      <c r="C20" s="88" t="s">
        <v>1000</v>
      </c>
      <c r="D20" s="46" t="s">
        <v>20</v>
      </c>
      <c r="E20" s="47">
        <v>244287</v>
      </c>
      <c r="F20" s="88">
        <v>1</v>
      </c>
      <c r="G20" s="44"/>
      <c r="H20" s="44">
        <v>1</v>
      </c>
      <c r="I20" s="44"/>
      <c r="J20" s="44"/>
      <c r="K20" s="44"/>
      <c r="N20" s="88" t="s">
        <v>1024</v>
      </c>
      <c r="O20" s="89">
        <v>3</v>
      </c>
      <c r="P20" s="90">
        <v>5</v>
      </c>
      <c r="Q20" s="89">
        <v>4</v>
      </c>
      <c r="R20" s="90"/>
      <c r="S20" s="89"/>
    </row>
    <row r="21" spans="1:19" ht="21" customHeight="1" x14ac:dyDescent="0.3">
      <c r="A21" s="44">
        <v>16</v>
      </c>
      <c r="B21" s="87" t="s">
        <v>1025</v>
      </c>
      <c r="C21" s="88" t="s">
        <v>1000</v>
      </c>
      <c r="D21" s="46" t="s">
        <v>20</v>
      </c>
      <c r="E21" s="47">
        <v>244287</v>
      </c>
      <c r="F21" s="60">
        <v>2</v>
      </c>
      <c r="G21" s="44">
        <v>1</v>
      </c>
      <c r="H21" s="44"/>
      <c r="I21" s="44"/>
      <c r="J21" s="44">
        <v>1</v>
      </c>
      <c r="K21" s="44"/>
      <c r="N21" s="88" t="s">
        <v>1026</v>
      </c>
      <c r="O21" s="89">
        <v>1</v>
      </c>
      <c r="P21" s="90">
        <v>2</v>
      </c>
      <c r="Q21" s="89">
        <v>4</v>
      </c>
      <c r="R21" s="90"/>
      <c r="S21" s="89"/>
    </row>
    <row r="22" spans="1:19" ht="21" customHeight="1" x14ac:dyDescent="0.3">
      <c r="A22" s="44">
        <v>17</v>
      </c>
      <c r="B22" s="87" t="s">
        <v>1027</v>
      </c>
      <c r="C22" s="88" t="s">
        <v>1000</v>
      </c>
      <c r="D22" s="46" t="s">
        <v>20</v>
      </c>
      <c r="E22" s="47">
        <v>244287</v>
      </c>
      <c r="F22" s="44">
        <v>1</v>
      </c>
      <c r="G22" s="44"/>
      <c r="H22" s="44"/>
      <c r="I22" s="44">
        <v>1</v>
      </c>
      <c r="J22" s="44"/>
      <c r="K22" s="44"/>
      <c r="N22" s="66" t="s">
        <v>27</v>
      </c>
      <c r="O22" s="92">
        <f>SUM(O7:O21)</f>
        <v>123</v>
      </c>
      <c r="P22" s="92">
        <f>SUM(P7:P21)</f>
        <v>75</v>
      </c>
      <c r="Q22" s="92">
        <f>SUM(Q7:Q21)</f>
        <v>60</v>
      </c>
      <c r="R22" s="92">
        <f>SUM(R7:R21)</f>
        <v>20</v>
      </c>
      <c r="S22" s="92">
        <f>SUM(S7:S21)</f>
        <v>8</v>
      </c>
    </row>
    <row r="23" spans="1:19" ht="21" customHeight="1" x14ac:dyDescent="0.2">
      <c r="A23" s="44">
        <v>18</v>
      </c>
      <c r="B23" s="87" t="s">
        <v>1028</v>
      </c>
      <c r="C23" s="88" t="s">
        <v>1000</v>
      </c>
      <c r="D23" s="46" t="s">
        <v>20</v>
      </c>
      <c r="E23" s="47">
        <v>244287</v>
      </c>
      <c r="F23" s="44">
        <v>1</v>
      </c>
      <c r="G23" s="44">
        <v>1</v>
      </c>
      <c r="H23" s="44"/>
      <c r="I23" s="44"/>
      <c r="J23" s="44"/>
      <c r="K23" s="44"/>
    </row>
    <row r="24" spans="1:19" ht="21" customHeight="1" x14ac:dyDescent="0.2">
      <c r="A24" s="44">
        <v>19</v>
      </c>
      <c r="B24" s="87" t="s">
        <v>1029</v>
      </c>
      <c r="C24" s="88" t="s">
        <v>1000</v>
      </c>
      <c r="D24" s="46" t="s">
        <v>20</v>
      </c>
      <c r="E24" s="47">
        <v>244287</v>
      </c>
      <c r="F24" s="44">
        <v>2</v>
      </c>
      <c r="G24" s="44">
        <v>2</v>
      </c>
      <c r="H24" s="44"/>
      <c r="I24" s="44"/>
      <c r="J24" s="44"/>
      <c r="K24" s="44"/>
    </row>
    <row r="25" spans="1:19" ht="21" customHeight="1" x14ac:dyDescent="0.2">
      <c r="A25" s="44">
        <v>20</v>
      </c>
      <c r="B25" s="87" t="s">
        <v>1030</v>
      </c>
      <c r="C25" s="88" t="s">
        <v>1000</v>
      </c>
      <c r="D25" s="46" t="s">
        <v>20</v>
      </c>
      <c r="E25" s="47">
        <v>244287</v>
      </c>
      <c r="F25" s="44">
        <v>1</v>
      </c>
      <c r="G25" s="44">
        <v>1</v>
      </c>
      <c r="H25" s="44"/>
      <c r="I25" s="44"/>
      <c r="J25" s="44"/>
      <c r="K25" s="44"/>
    </row>
    <row r="26" spans="1:19" ht="21" customHeight="1" x14ac:dyDescent="0.2">
      <c r="A26" s="44">
        <v>21</v>
      </c>
      <c r="B26" s="87" t="s">
        <v>1031</v>
      </c>
      <c r="C26" s="88" t="s">
        <v>1000</v>
      </c>
      <c r="D26" s="46" t="s">
        <v>20</v>
      </c>
      <c r="E26" s="47">
        <v>244287</v>
      </c>
      <c r="F26" s="44">
        <v>1</v>
      </c>
      <c r="G26" s="44"/>
      <c r="H26" s="44"/>
      <c r="I26" s="44">
        <v>1</v>
      </c>
      <c r="J26" s="44"/>
      <c r="K26" s="44"/>
    </row>
    <row r="27" spans="1:19" ht="21" customHeight="1" x14ac:dyDescent="0.2">
      <c r="A27" s="44">
        <v>22</v>
      </c>
      <c r="B27" s="87" t="s">
        <v>1032</v>
      </c>
      <c r="C27" s="88" t="s">
        <v>1002</v>
      </c>
      <c r="D27" s="46" t="s">
        <v>20</v>
      </c>
      <c r="E27" s="47">
        <v>244287</v>
      </c>
      <c r="F27" s="44">
        <v>20</v>
      </c>
      <c r="G27" s="44">
        <v>14</v>
      </c>
      <c r="H27" s="44">
        <v>3</v>
      </c>
      <c r="I27" s="44">
        <v>1</v>
      </c>
      <c r="J27" s="44">
        <v>1</v>
      </c>
      <c r="K27" s="44">
        <v>1</v>
      </c>
    </row>
    <row r="28" spans="1:19" ht="21" customHeight="1" x14ac:dyDescent="0.2">
      <c r="A28" s="44">
        <v>23</v>
      </c>
      <c r="B28" s="87" t="s">
        <v>1033</v>
      </c>
      <c r="C28" s="88" t="s">
        <v>1002</v>
      </c>
      <c r="D28" s="46" t="s">
        <v>20</v>
      </c>
      <c r="E28" s="47">
        <v>244287</v>
      </c>
      <c r="F28" s="44">
        <v>2</v>
      </c>
      <c r="G28" s="44">
        <v>1</v>
      </c>
      <c r="H28" s="44">
        <v>1</v>
      </c>
      <c r="I28" s="44"/>
      <c r="J28" s="44"/>
      <c r="K28" s="44"/>
    </row>
    <row r="29" spans="1:19" ht="21" customHeight="1" x14ac:dyDescent="0.2">
      <c r="A29" s="44">
        <v>24</v>
      </c>
      <c r="B29" s="87" t="s">
        <v>1034</v>
      </c>
      <c r="C29" s="88" t="s">
        <v>1002</v>
      </c>
      <c r="D29" s="46" t="s">
        <v>20</v>
      </c>
      <c r="E29" s="47">
        <v>244287</v>
      </c>
      <c r="F29" s="44">
        <v>3</v>
      </c>
      <c r="G29" s="44">
        <v>2</v>
      </c>
      <c r="H29" s="44">
        <v>1</v>
      </c>
      <c r="I29" s="44"/>
      <c r="J29" s="44"/>
      <c r="K29" s="44"/>
    </row>
    <row r="30" spans="1:19" ht="21" customHeight="1" x14ac:dyDescent="0.2">
      <c r="A30" s="44">
        <v>25</v>
      </c>
      <c r="B30" s="87" t="s">
        <v>1035</v>
      </c>
      <c r="C30" s="88" t="s">
        <v>1002</v>
      </c>
      <c r="D30" s="46" t="s">
        <v>20</v>
      </c>
      <c r="E30" s="47">
        <v>244287</v>
      </c>
      <c r="F30" s="44">
        <v>3</v>
      </c>
      <c r="G30" s="44">
        <v>1</v>
      </c>
      <c r="H30" s="44">
        <v>1</v>
      </c>
      <c r="I30" s="44"/>
      <c r="J30" s="44">
        <v>1</v>
      </c>
      <c r="K30" s="44"/>
    </row>
    <row r="31" spans="1:19" ht="21" customHeight="1" x14ac:dyDescent="0.2">
      <c r="A31" s="44">
        <v>26</v>
      </c>
      <c r="B31" s="87" t="s">
        <v>1036</v>
      </c>
      <c r="C31" s="88" t="s">
        <v>1002</v>
      </c>
      <c r="D31" s="46" t="s">
        <v>20</v>
      </c>
      <c r="E31" s="47">
        <v>244287</v>
      </c>
      <c r="F31" s="44">
        <v>6</v>
      </c>
      <c r="G31" s="44">
        <v>4</v>
      </c>
      <c r="H31" s="44">
        <v>1</v>
      </c>
      <c r="I31" s="44">
        <v>1</v>
      </c>
      <c r="J31" s="44"/>
      <c r="K31" s="44"/>
    </row>
    <row r="32" spans="1:19" ht="21" customHeight="1" x14ac:dyDescent="0.2">
      <c r="A32" s="44">
        <v>27</v>
      </c>
      <c r="B32" s="87" t="s">
        <v>1037</v>
      </c>
      <c r="C32" s="88" t="s">
        <v>1002</v>
      </c>
      <c r="D32" s="46" t="s">
        <v>20</v>
      </c>
      <c r="E32" s="47">
        <v>244287</v>
      </c>
      <c r="F32" s="44">
        <v>5</v>
      </c>
      <c r="G32" s="44">
        <v>3</v>
      </c>
      <c r="H32" s="44">
        <v>1</v>
      </c>
      <c r="I32" s="44">
        <v>1</v>
      </c>
      <c r="J32" s="44"/>
      <c r="K32" s="44"/>
    </row>
    <row r="33" spans="1:11" ht="21" customHeight="1" x14ac:dyDescent="0.2">
      <c r="A33" s="44">
        <v>28</v>
      </c>
      <c r="B33" s="87" t="s">
        <v>1038</v>
      </c>
      <c r="C33" s="88" t="s">
        <v>1002</v>
      </c>
      <c r="D33" s="46" t="s">
        <v>20</v>
      </c>
      <c r="E33" s="47">
        <v>244287</v>
      </c>
      <c r="F33" s="44">
        <v>10</v>
      </c>
      <c r="G33" s="44">
        <v>8</v>
      </c>
      <c r="H33" s="44">
        <v>1</v>
      </c>
      <c r="I33" s="44"/>
      <c r="J33" s="44"/>
      <c r="K33" s="44">
        <v>1</v>
      </c>
    </row>
    <row r="34" spans="1:11" ht="21" customHeight="1" x14ac:dyDescent="0.2">
      <c r="A34" s="44">
        <v>29</v>
      </c>
      <c r="B34" s="87" t="s">
        <v>1039</v>
      </c>
      <c r="C34" s="88" t="s">
        <v>1002</v>
      </c>
      <c r="D34" s="46" t="s">
        <v>20</v>
      </c>
      <c r="E34" s="47">
        <v>244287</v>
      </c>
      <c r="F34" s="44">
        <v>4</v>
      </c>
      <c r="G34" s="44">
        <v>3</v>
      </c>
      <c r="H34" s="44"/>
      <c r="I34" s="44"/>
      <c r="J34" s="44">
        <v>1</v>
      </c>
      <c r="K34" s="44"/>
    </row>
    <row r="35" spans="1:11" ht="21" customHeight="1" x14ac:dyDescent="0.2">
      <c r="A35" s="44">
        <v>30</v>
      </c>
      <c r="B35" s="87" t="s">
        <v>1040</v>
      </c>
      <c r="C35" s="88" t="s">
        <v>1002</v>
      </c>
      <c r="D35" s="46" t="s">
        <v>20</v>
      </c>
      <c r="E35" s="47">
        <v>244287</v>
      </c>
      <c r="F35" s="44">
        <v>6</v>
      </c>
      <c r="G35" s="44">
        <v>5</v>
      </c>
      <c r="H35" s="44">
        <v>1</v>
      </c>
      <c r="I35" s="44"/>
      <c r="J35" s="44"/>
      <c r="K35" s="44"/>
    </row>
    <row r="36" spans="1:11" ht="21" customHeight="1" x14ac:dyDescent="0.2">
      <c r="A36" s="44">
        <v>31</v>
      </c>
      <c r="B36" s="87" t="s">
        <v>1041</v>
      </c>
      <c r="C36" s="88" t="s">
        <v>1002</v>
      </c>
      <c r="D36" s="46" t="s">
        <v>20</v>
      </c>
      <c r="E36" s="47">
        <v>244287</v>
      </c>
      <c r="F36" s="44">
        <v>6</v>
      </c>
      <c r="G36" s="44">
        <v>4</v>
      </c>
      <c r="H36" s="44">
        <v>1</v>
      </c>
      <c r="I36" s="44">
        <v>1</v>
      </c>
      <c r="J36" s="44"/>
      <c r="K36" s="44"/>
    </row>
    <row r="37" spans="1:11" ht="21" customHeight="1" x14ac:dyDescent="0.2">
      <c r="A37" s="44">
        <v>32</v>
      </c>
      <c r="B37" s="87" t="s">
        <v>1042</v>
      </c>
      <c r="C37" s="88" t="s">
        <v>1002</v>
      </c>
      <c r="D37" s="46" t="s">
        <v>20</v>
      </c>
      <c r="E37" s="47">
        <v>244287</v>
      </c>
      <c r="F37" s="44">
        <v>9</v>
      </c>
      <c r="G37" s="44">
        <v>7</v>
      </c>
      <c r="H37" s="44"/>
      <c r="I37" s="44"/>
      <c r="J37" s="44">
        <v>1</v>
      </c>
      <c r="K37" s="44">
        <v>1</v>
      </c>
    </row>
    <row r="38" spans="1:11" ht="21" customHeight="1" x14ac:dyDescent="0.2">
      <c r="A38" s="44">
        <v>33</v>
      </c>
      <c r="B38" s="87" t="s">
        <v>1043</v>
      </c>
      <c r="C38" s="88" t="s">
        <v>1004</v>
      </c>
      <c r="D38" s="46" t="s">
        <v>20</v>
      </c>
      <c r="E38" s="47">
        <v>244287</v>
      </c>
      <c r="F38" s="44">
        <v>2</v>
      </c>
      <c r="G38" s="44"/>
      <c r="H38" s="44"/>
      <c r="I38" s="44">
        <v>1</v>
      </c>
      <c r="J38" s="44"/>
      <c r="K38" s="44">
        <v>1</v>
      </c>
    </row>
    <row r="39" spans="1:11" ht="21" customHeight="1" x14ac:dyDescent="0.2">
      <c r="A39" s="44">
        <v>34</v>
      </c>
      <c r="B39" s="87" t="s">
        <v>1044</v>
      </c>
      <c r="C39" s="88" t="s">
        <v>1004</v>
      </c>
      <c r="D39" s="46" t="s">
        <v>20</v>
      </c>
      <c r="E39" s="47">
        <v>244287</v>
      </c>
      <c r="F39" s="44">
        <v>2</v>
      </c>
      <c r="G39" s="44">
        <v>1</v>
      </c>
      <c r="H39" s="44"/>
      <c r="I39" s="44">
        <v>1</v>
      </c>
      <c r="J39" s="44"/>
      <c r="K39" s="44"/>
    </row>
    <row r="40" spans="1:11" ht="21" customHeight="1" x14ac:dyDescent="0.2">
      <c r="A40" s="44">
        <v>35</v>
      </c>
      <c r="B40" s="87" t="s">
        <v>1045</v>
      </c>
      <c r="C40" s="88" t="s">
        <v>1004</v>
      </c>
      <c r="D40" s="46" t="s">
        <v>20</v>
      </c>
      <c r="E40" s="47">
        <v>244287</v>
      </c>
      <c r="F40" s="44">
        <v>2</v>
      </c>
      <c r="G40" s="44">
        <v>1</v>
      </c>
      <c r="H40" s="44"/>
      <c r="I40" s="44">
        <v>1</v>
      </c>
      <c r="J40" s="44"/>
      <c r="K40" s="44"/>
    </row>
    <row r="41" spans="1:11" ht="21" customHeight="1" x14ac:dyDescent="0.2">
      <c r="A41" s="44">
        <v>36</v>
      </c>
      <c r="B41" s="87" t="s">
        <v>1046</v>
      </c>
      <c r="C41" s="88" t="s">
        <v>1004</v>
      </c>
      <c r="D41" s="46" t="s">
        <v>20</v>
      </c>
      <c r="E41" s="47">
        <v>244287</v>
      </c>
      <c r="F41" s="44">
        <v>1</v>
      </c>
      <c r="G41" s="44">
        <v>1</v>
      </c>
      <c r="H41" s="44"/>
      <c r="I41" s="44"/>
      <c r="J41" s="44"/>
      <c r="K41" s="44"/>
    </row>
    <row r="42" spans="1:11" ht="21" customHeight="1" x14ac:dyDescent="0.2">
      <c r="A42" s="44">
        <v>37</v>
      </c>
      <c r="B42" s="87" t="s">
        <v>1047</v>
      </c>
      <c r="C42" s="88" t="s">
        <v>1004</v>
      </c>
      <c r="D42" s="46" t="s">
        <v>20</v>
      </c>
      <c r="E42" s="47">
        <v>244287</v>
      </c>
      <c r="F42" s="44">
        <v>1</v>
      </c>
      <c r="G42" s="44">
        <v>1</v>
      </c>
      <c r="H42" s="44"/>
      <c r="I42" s="44"/>
      <c r="J42" s="44"/>
      <c r="K42" s="44"/>
    </row>
    <row r="43" spans="1:11" ht="21" customHeight="1" x14ac:dyDescent="0.2">
      <c r="A43" s="44">
        <v>38</v>
      </c>
      <c r="B43" s="87" t="s">
        <v>1048</v>
      </c>
      <c r="C43" s="88" t="s">
        <v>1004</v>
      </c>
      <c r="D43" s="46" t="s">
        <v>20</v>
      </c>
      <c r="E43" s="47">
        <v>244287</v>
      </c>
      <c r="F43" s="44">
        <v>1</v>
      </c>
      <c r="G43" s="44">
        <v>1</v>
      </c>
      <c r="H43" s="44"/>
      <c r="I43" s="44"/>
      <c r="J43" s="44"/>
      <c r="K43" s="44"/>
    </row>
    <row r="44" spans="1:11" ht="21" customHeight="1" x14ac:dyDescent="0.2">
      <c r="A44" s="44">
        <v>39</v>
      </c>
      <c r="B44" s="87" t="s">
        <v>1049</v>
      </c>
      <c r="C44" s="88" t="s">
        <v>1004</v>
      </c>
      <c r="D44" s="46" t="s">
        <v>20</v>
      </c>
      <c r="E44" s="47">
        <v>244287</v>
      </c>
      <c r="F44" s="44">
        <v>1</v>
      </c>
      <c r="G44" s="44"/>
      <c r="H44" s="44">
        <v>1</v>
      </c>
      <c r="I44" s="44"/>
      <c r="J44" s="44"/>
      <c r="K44" s="44"/>
    </row>
    <row r="45" spans="1:11" ht="21" customHeight="1" x14ac:dyDescent="0.2">
      <c r="A45" s="44">
        <v>40</v>
      </c>
      <c r="B45" s="87" t="s">
        <v>1050</v>
      </c>
      <c r="C45" s="88" t="s">
        <v>1004</v>
      </c>
      <c r="D45" s="46" t="s">
        <v>20</v>
      </c>
      <c r="E45" s="47">
        <v>244287</v>
      </c>
      <c r="F45" s="44">
        <v>1</v>
      </c>
      <c r="G45" s="44"/>
      <c r="H45" s="44">
        <v>1</v>
      </c>
      <c r="I45" s="44"/>
      <c r="J45" s="44"/>
      <c r="K45" s="44"/>
    </row>
    <row r="46" spans="1:11" ht="21" customHeight="1" x14ac:dyDescent="0.2">
      <c r="A46" s="44">
        <v>41</v>
      </c>
      <c r="B46" s="87" t="s">
        <v>1051</v>
      </c>
      <c r="C46" s="88" t="s">
        <v>1004</v>
      </c>
      <c r="D46" s="46" t="s">
        <v>20</v>
      </c>
      <c r="E46" s="47">
        <v>244287</v>
      </c>
      <c r="F46" s="44">
        <v>2</v>
      </c>
      <c r="G46" s="44">
        <v>1</v>
      </c>
      <c r="H46" s="44"/>
      <c r="I46" s="44">
        <v>1</v>
      </c>
      <c r="J46" s="44"/>
      <c r="K46" s="44"/>
    </row>
    <row r="47" spans="1:11" ht="21" customHeight="1" x14ac:dyDescent="0.2">
      <c r="A47" s="44">
        <v>42</v>
      </c>
      <c r="B47" s="87" t="s">
        <v>1052</v>
      </c>
      <c r="C47" s="88" t="s">
        <v>1004</v>
      </c>
      <c r="D47" s="46" t="s">
        <v>20</v>
      </c>
      <c r="E47" s="47">
        <v>244287</v>
      </c>
      <c r="F47" s="44">
        <v>1</v>
      </c>
      <c r="G47" s="44"/>
      <c r="H47" s="44">
        <v>1</v>
      </c>
      <c r="I47" s="44"/>
      <c r="J47" s="44"/>
      <c r="K47" s="44"/>
    </row>
    <row r="48" spans="1:11" ht="21" customHeight="1" x14ac:dyDescent="0.2">
      <c r="A48" s="44">
        <v>43</v>
      </c>
      <c r="B48" s="87" t="s">
        <v>1053</v>
      </c>
      <c r="C48" s="88" t="s">
        <v>1004</v>
      </c>
      <c r="D48" s="46" t="s">
        <v>20</v>
      </c>
      <c r="E48" s="47">
        <v>244287</v>
      </c>
      <c r="F48" s="44">
        <v>2</v>
      </c>
      <c r="G48" s="44">
        <v>1</v>
      </c>
      <c r="H48" s="44"/>
      <c r="I48" s="44"/>
      <c r="J48" s="44">
        <v>1</v>
      </c>
      <c r="K48" s="44"/>
    </row>
    <row r="49" spans="1:11" ht="21" customHeight="1" x14ac:dyDescent="0.2">
      <c r="A49" s="44">
        <v>44</v>
      </c>
      <c r="B49" s="87" t="s">
        <v>1054</v>
      </c>
      <c r="C49" s="88" t="s">
        <v>1004</v>
      </c>
      <c r="D49" s="46" t="s">
        <v>20</v>
      </c>
      <c r="E49" s="47">
        <v>244287</v>
      </c>
      <c r="F49" s="44">
        <v>1</v>
      </c>
      <c r="G49" s="44"/>
      <c r="H49" s="44">
        <v>1</v>
      </c>
      <c r="I49" s="44"/>
      <c r="J49" s="44"/>
      <c r="K49" s="44"/>
    </row>
    <row r="50" spans="1:11" ht="21" customHeight="1" x14ac:dyDescent="0.2">
      <c r="A50" s="44">
        <v>45</v>
      </c>
      <c r="B50" s="87" t="s">
        <v>1055</v>
      </c>
      <c r="C50" s="88" t="s">
        <v>1004</v>
      </c>
      <c r="D50" s="46" t="s">
        <v>20</v>
      </c>
      <c r="E50" s="47">
        <v>244287</v>
      </c>
      <c r="F50" s="44">
        <v>1</v>
      </c>
      <c r="G50" s="44"/>
      <c r="H50" s="44">
        <v>1</v>
      </c>
      <c r="I50" s="44"/>
      <c r="J50" s="44"/>
      <c r="K50" s="44"/>
    </row>
    <row r="51" spans="1:11" ht="21" customHeight="1" x14ac:dyDescent="0.2">
      <c r="A51" s="44">
        <v>46</v>
      </c>
      <c r="B51" s="87" t="s">
        <v>1056</v>
      </c>
      <c r="C51" s="88" t="s">
        <v>1004</v>
      </c>
      <c r="D51" s="46" t="s">
        <v>20</v>
      </c>
      <c r="E51" s="47">
        <v>244287</v>
      </c>
      <c r="F51" s="44">
        <v>1</v>
      </c>
      <c r="G51" s="44">
        <v>1</v>
      </c>
      <c r="H51" s="44"/>
      <c r="I51" s="44"/>
      <c r="J51" s="44"/>
      <c r="K51" s="44"/>
    </row>
    <row r="52" spans="1:11" ht="21" customHeight="1" x14ac:dyDescent="0.2">
      <c r="A52" s="44">
        <v>47</v>
      </c>
      <c r="B52" s="87" t="s">
        <v>1057</v>
      </c>
      <c r="C52" s="88" t="s">
        <v>1004</v>
      </c>
      <c r="D52" s="46" t="s">
        <v>20</v>
      </c>
      <c r="E52" s="47">
        <v>244287</v>
      </c>
      <c r="F52" s="44">
        <v>1</v>
      </c>
      <c r="G52" s="44">
        <v>1</v>
      </c>
      <c r="H52" s="44"/>
      <c r="I52" s="44"/>
      <c r="J52" s="44"/>
      <c r="K52" s="44"/>
    </row>
    <row r="53" spans="1:11" ht="21" customHeight="1" x14ac:dyDescent="0.2">
      <c r="A53" s="44">
        <v>48</v>
      </c>
      <c r="B53" s="87" t="s">
        <v>1058</v>
      </c>
      <c r="C53" s="88" t="s">
        <v>1004</v>
      </c>
      <c r="D53" s="46" t="s">
        <v>20</v>
      </c>
      <c r="E53" s="47">
        <v>244287</v>
      </c>
      <c r="F53" s="44">
        <v>1</v>
      </c>
      <c r="G53" s="44">
        <v>1</v>
      </c>
      <c r="H53" s="44"/>
      <c r="I53" s="44"/>
      <c r="J53" s="44"/>
      <c r="K53" s="44"/>
    </row>
    <row r="54" spans="1:11" ht="21" customHeight="1" x14ac:dyDescent="0.2">
      <c r="A54" s="44">
        <v>49</v>
      </c>
      <c r="B54" s="87" t="s">
        <v>1059</v>
      </c>
      <c r="C54" s="88" t="s">
        <v>1006</v>
      </c>
      <c r="D54" s="46" t="s">
        <v>20</v>
      </c>
      <c r="E54" s="47">
        <v>244287</v>
      </c>
      <c r="F54" s="44">
        <v>1</v>
      </c>
      <c r="G54" s="44"/>
      <c r="H54" s="44"/>
      <c r="I54" s="44"/>
      <c r="J54" s="44">
        <v>1</v>
      </c>
      <c r="K54" s="44"/>
    </row>
    <row r="55" spans="1:11" ht="21" customHeight="1" x14ac:dyDescent="0.2">
      <c r="A55" s="44">
        <v>50</v>
      </c>
      <c r="B55" s="87" t="s">
        <v>1060</v>
      </c>
      <c r="C55" s="88" t="s">
        <v>1006</v>
      </c>
      <c r="D55" s="46" t="s">
        <v>20</v>
      </c>
      <c r="E55" s="47">
        <v>244287</v>
      </c>
      <c r="F55" s="44">
        <v>1</v>
      </c>
      <c r="G55" s="44"/>
      <c r="H55" s="44"/>
      <c r="I55" s="44"/>
      <c r="J55" s="44">
        <v>1</v>
      </c>
      <c r="K55" s="44"/>
    </row>
    <row r="56" spans="1:11" ht="21" customHeight="1" x14ac:dyDescent="0.2">
      <c r="A56" s="44">
        <v>51</v>
      </c>
      <c r="B56" s="87" t="s">
        <v>1061</v>
      </c>
      <c r="C56" s="88" t="s">
        <v>1006</v>
      </c>
      <c r="D56" s="46" t="s">
        <v>20</v>
      </c>
      <c r="E56" s="47">
        <v>244287</v>
      </c>
      <c r="F56" s="44">
        <v>1</v>
      </c>
      <c r="G56" s="44"/>
      <c r="H56" s="44">
        <v>1</v>
      </c>
      <c r="I56" s="44"/>
      <c r="J56" s="44"/>
      <c r="K56" s="44"/>
    </row>
    <row r="57" spans="1:11" ht="21" customHeight="1" x14ac:dyDescent="0.2">
      <c r="A57" s="44">
        <v>52</v>
      </c>
      <c r="B57" s="87" t="s">
        <v>1062</v>
      </c>
      <c r="C57" s="88" t="s">
        <v>1006</v>
      </c>
      <c r="D57" s="46" t="s">
        <v>20</v>
      </c>
      <c r="E57" s="47">
        <v>244287</v>
      </c>
      <c r="F57" s="44">
        <v>2</v>
      </c>
      <c r="G57" s="44"/>
      <c r="H57" s="44">
        <v>1</v>
      </c>
      <c r="I57" s="44">
        <v>1</v>
      </c>
      <c r="J57" s="44"/>
      <c r="K57" s="44"/>
    </row>
    <row r="58" spans="1:11" ht="21" customHeight="1" x14ac:dyDescent="0.2">
      <c r="A58" s="44">
        <v>53</v>
      </c>
      <c r="B58" s="87" t="s">
        <v>1063</v>
      </c>
      <c r="C58" s="88" t="s">
        <v>1006</v>
      </c>
      <c r="D58" s="46" t="s">
        <v>20</v>
      </c>
      <c r="E58" s="47">
        <v>244287</v>
      </c>
      <c r="F58" s="44">
        <v>2</v>
      </c>
      <c r="G58" s="44">
        <v>1</v>
      </c>
      <c r="H58" s="44">
        <v>1</v>
      </c>
      <c r="I58" s="44"/>
      <c r="J58" s="44"/>
      <c r="K58" s="44"/>
    </row>
    <row r="59" spans="1:11" ht="21" customHeight="1" x14ac:dyDescent="0.2">
      <c r="A59" s="44">
        <v>54</v>
      </c>
      <c r="B59" s="87" t="s">
        <v>1064</v>
      </c>
      <c r="C59" s="88" t="s">
        <v>1006</v>
      </c>
      <c r="D59" s="46" t="s">
        <v>20</v>
      </c>
      <c r="E59" s="47">
        <v>244287</v>
      </c>
      <c r="F59" s="44">
        <v>2</v>
      </c>
      <c r="G59" s="44">
        <v>1</v>
      </c>
      <c r="H59" s="44"/>
      <c r="I59" s="44">
        <v>1</v>
      </c>
      <c r="J59" s="44"/>
      <c r="K59" s="44"/>
    </row>
    <row r="60" spans="1:11" ht="21" customHeight="1" x14ac:dyDescent="0.2">
      <c r="A60" s="44">
        <v>55</v>
      </c>
      <c r="B60" s="87" t="s">
        <v>1065</v>
      </c>
      <c r="C60" s="88" t="s">
        <v>1006</v>
      </c>
      <c r="D60" s="46" t="s">
        <v>20</v>
      </c>
      <c r="E60" s="47">
        <v>244287</v>
      </c>
      <c r="F60" s="44">
        <v>2</v>
      </c>
      <c r="G60" s="44"/>
      <c r="H60" s="44">
        <v>1</v>
      </c>
      <c r="I60" s="44"/>
      <c r="J60" s="44">
        <v>1</v>
      </c>
      <c r="K60" s="44"/>
    </row>
    <row r="61" spans="1:11" ht="21" customHeight="1" x14ac:dyDescent="0.2">
      <c r="A61" s="44">
        <v>56</v>
      </c>
      <c r="B61" s="87" t="s">
        <v>1066</v>
      </c>
      <c r="C61" s="88" t="s">
        <v>1006</v>
      </c>
      <c r="D61" s="46" t="s">
        <v>20</v>
      </c>
      <c r="E61" s="47">
        <v>244287</v>
      </c>
      <c r="F61" s="44">
        <v>2</v>
      </c>
      <c r="G61" s="44"/>
      <c r="H61" s="44">
        <v>1</v>
      </c>
      <c r="I61" s="44">
        <v>1</v>
      </c>
      <c r="J61" s="44"/>
      <c r="K61" s="44"/>
    </row>
    <row r="62" spans="1:11" ht="21" customHeight="1" x14ac:dyDescent="0.2">
      <c r="A62" s="44">
        <v>57</v>
      </c>
      <c r="B62" s="87" t="s">
        <v>1067</v>
      </c>
      <c r="C62" s="88" t="s">
        <v>1006</v>
      </c>
      <c r="D62" s="46" t="s">
        <v>20</v>
      </c>
      <c r="E62" s="47">
        <v>244287</v>
      </c>
      <c r="F62" s="44">
        <v>1</v>
      </c>
      <c r="G62" s="44"/>
      <c r="H62" s="44">
        <v>1</v>
      </c>
      <c r="I62" s="44"/>
      <c r="J62" s="44"/>
      <c r="K62" s="44"/>
    </row>
    <row r="63" spans="1:11" ht="21" customHeight="1" x14ac:dyDescent="0.2">
      <c r="A63" s="44">
        <v>58</v>
      </c>
      <c r="B63" s="87" t="s">
        <v>1068</v>
      </c>
      <c r="C63" s="88" t="s">
        <v>1006</v>
      </c>
      <c r="D63" s="46" t="s">
        <v>20</v>
      </c>
      <c r="E63" s="47">
        <v>244287</v>
      </c>
      <c r="F63" s="44">
        <v>1</v>
      </c>
      <c r="G63" s="44"/>
      <c r="H63" s="44">
        <v>1</v>
      </c>
      <c r="I63" s="44"/>
      <c r="J63" s="44"/>
      <c r="K63" s="44"/>
    </row>
    <row r="64" spans="1:11" ht="21" customHeight="1" x14ac:dyDescent="0.2">
      <c r="A64" s="44">
        <v>59</v>
      </c>
      <c r="B64" s="87" t="s">
        <v>1069</v>
      </c>
      <c r="C64" s="88" t="s">
        <v>1006</v>
      </c>
      <c r="D64" s="46" t="s">
        <v>20</v>
      </c>
      <c r="E64" s="47">
        <v>244287</v>
      </c>
      <c r="F64" s="44">
        <v>1</v>
      </c>
      <c r="G64" s="44">
        <v>1</v>
      </c>
      <c r="H64" s="44"/>
      <c r="I64" s="44"/>
      <c r="J64" s="44"/>
      <c r="K64" s="44"/>
    </row>
    <row r="65" spans="1:11" ht="21" customHeight="1" x14ac:dyDescent="0.2">
      <c r="A65" s="44">
        <v>60</v>
      </c>
      <c r="B65" s="87" t="s">
        <v>1070</v>
      </c>
      <c r="C65" s="88" t="s">
        <v>1006</v>
      </c>
      <c r="D65" s="46" t="s">
        <v>20</v>
      </c>
      <c r="E65" s="47">
        <v>244287</v>
      </c>
      <c r="F65" s="44">
        <v>1</v>
      </c>
      <c r="G65" s="44">
        <v>1</v>
      </c>
      <c r="H65" s="44"/>
      <c r="I65" s="44"/>
      <c r="J65" s="44"/>
      <c r="K65" s="44"/>
    </row>
    <row r="66" spans="1:11" ht="21" customHeight="1" x14ac:dyDescent="0.2">
      <c r="A66" s="44">
        <v>61</v>
      </c>
      <c r="B66" s="87" t="s">
        <v>1071</v>
      </c>
      <c r="C66" s="88" t="s">
        <v>1006</v>
      </c>
      <c r="D66" s="46" t="s">
        <v>20</v>
      </c>
      <c r="E66" s="47">
        <v>244287</v>
      </c>
      <c r="F66" s="44">
        <v>1</v>
      </c>
      <c r="G66" s="44"/>
      <c r="H66" s="44"/>
      <c r="I66" s="44">
        <v>1</v>
      </c>
      <c r="J66" s="44"/>
      <c r="K66" s="44"/>
    </row>
    <row r="67" spans="1:11" ht="21" customHeight="1" x14ac:dyDescent="0.2">
      <c r="A67" s="44">
        <v>62</v>
      </c>
      <c r="B67" s="87" t="s">
        <v>1072</v>
      </c>
      <c r="C67" s="88" t="s">
        <v>1006</v>
      </c>
      <c r="D67" s="46" t="s">
        <v>20</v>
      </c>
      <c r="E67" s="47">
        <v>244287</v>
      </c>
      <c r="F67" s="44">
        <v>2</v>
      </c>
      <c r="G67" s="44">
        <v>1</v>
      </c>
      <c r="H67" s="44">
        <v>1</v>
      </c>
      <c r="I67" s="44"/>
      <c r="J67" s="44"/>
      <c r="K67" s="44"/>
    </row>
    <row r="68" spans="1:11" ht="21" customHeight="1" x14ac:dyDescent="0.2">
      <c r="A68" s="44">
        <v>63</v>
      </c>
      <c r="B68" s="87" t="s">
        <v>1073</v>
      </c>
      <c r="C68" s="88" t="s">
        <v>1006</v>
      </c>
      <c r="D68" s="46" t="s">
        <v>20</v>
      </c>
      <c r="E68" s="47">
        <v>244287</v>
      </c>
      <c r="F68" s="44">
        <v>1</v>
      </c>
      <c r="G68" s="44">
        <v>1</v>
      </c>
      <c r="H68" s="44"/>
      <c r="I68" s="44"/>
      <c r="J68" s="44"/>
      <c r="K68" s="44"/>
    </row>
    <row r="69" spans="1:11" ht="21" customHeight="1" x14ac:dyDescent="0.2">
      <c r="A69" s="44">
        <v>64</v>
      </c>
      <c r="B69" s="87" t="s">
        <v>1074</v>
      </c>
      <c r="C69" s="88" t="s">
        <v>1006</v>
      </c>
      <c r="D69" s="46" t="s">
        <v>20</v>
      </c>
      <c r="E69" s="47">
        <v>244287</v>
      </c>
      <c r="F69" s="44">
        <v>1</v>
      </c>
      <c r="G69" s="44"/>
      <c r="H69" s="44">
        <v>1</v>
      </c>
      <c r="I69" s="44"/>
      <c r="J69" s="44"/>
      <c r="K69" s="44"/>
    </row>
    <row r="70" spans="1:11" ht="21" customHeight="1" x14ac:dyDescent="0.2">
      <c r="A70" s="44">
        <v>65</v>
      </c>
      <c r="B70" s="93" t="s">
        <v>1075</v>
      </c>
      <c r="C70" s="88" t="s">
        <v>1006</v>
      </c>
      <c r="D70" s="46" t="s">
        <v>20</v>
      </c>
      <c r="E70" s="47">
        <v>244287</v>
      </c>
      <c r="F70" s="44">
        <v>2</v>
      </c>
      <c r="G70" s="44">
        <v>1</v>
      </c>
      <c r="H70" s="44">
        <v>1</v>
      </c>
      <c r="I70" s="44"/>
      <c r="J70" s="44"/>
      <c r="K70" s="44"/>
    </row>
    <row r="71" spans="1:11" ht="21" customHeight="1" x14ac:dyDescent="0.2">
      <c r="A71" s="44">
        <v>66</v>
      </c>
      <c r="B71" s="87" t="s">
        <v>1076</v>
      </c>
      <c r="C71" s="88" t="s">
        <v>1008</v>
      </c>
      <c r="D71" s="46" t="s">
        <v>20</v>
      </c>
      <c r="E71" s="47">
        <v>244287</v>
      </c>
      <c r="F71" s="44">
        <v>2</v>
      </c>
      <c r="G71" s="44"/>
      <c r="H71" s="44"/>
      <c r="I71" s="44">
        <v>1</v>
      </c>
      <c r="J71" s="44"/>
      <c r="K71" s="44">
        <v>1</v>
      </c>
    </row>
    <row r="72" spans="1:11" ht="21" customHeight="1" x14ac:dyDescent="0.2">
      <c r="A72" s="44">
        <v>67</v>
      </c>
      <c r="B72" s="87" t="s">
        <v>1077</v>
      </c>
      <c r="C72" s="88" t="s">
        <v>1008</v>
      </c>
      <c r="D72" s="46" t="s">
        <v>20</v>
      </c>
      <c r="E72" s="47">
        <v>244287</v>
      </c>
      <c r="F72" s="44">
        <v>2</v>
      </c>
      <c r="G72" s="44"/>
      <c r="H72" s="44">
        <v>1</v>
      </c>
      <c r="I72" s="44">
        <v>1</v>
      </c>
      <c r="J72" s="44"/>
      <c r="K72" s="44"/>
    </row>
    <row r="73" spans="1:11" ht="21" customHeight="1" x14ac:dyDescent="0.2">
      <c r="A73" s="44">
        <v>68</v>
      </c>
      <c r="B73" s="87" t="s">
        <v>1078</v>
      </c>
      <c r="C73" s="88" t="s">
        <v>1008</v>
      </c>
      <c r="D73" s="46" t="s">
        <v>20</v>
      </c>
      <c r="E73" s="47">
        <v>244287</v>
      </c>
      <c r="F73" s="44">
        <v>1</v>
      </c>
      <c r="G73" s="44">
        <v>1</v>
      </c>
      <c r="H73" s="44"/>
      <c r="I73" s="44"/>
      <c r="J73" s="44"/>
      <c r="K73" s="44"/>
    </row>
    <row r="74" spans="1:11" ht="21" customHeight="1" x14ac:dyDescent="0.2">
      <c r="A74" s="44">
        <v>69</v>
      </c>
      <c r="B74" s="87" t="s">
        <v>1079</v>
      </c>
      <c r="C74" s="88" t="s">
        <v>1008</v>
      </c>
      <c r="D74" s="46" t="s">
        <v>20</v>
      </c>
      <c r="E74" s="47">
        <v>244287</v>
      </c>
      <c r="F74" s="44">
        <v>2</v>
      </c>
      <c r="G74" s="44">
        <v>1</v>
      </c>
      <c r="H74" s="44">
        <v>1</v>
      </c>
      <c r="I74" s="44"/>
      <c r="J74" s="44"/>
      <c r="K74" s="44"/>
    </row>
    <row r="75" spans="1:11" ht="21" customHeight="1" x14ac:dyDescent="0.2">
      <c r="A75" s="44">
        <v>70</v>
      </c>
      <c r="B75" s="87" t="s">
        <v>1080</v>
      </c>
      <c r="C75" s="88" t="s">
        <v>1008</v>
      </c>
      <c r="D75" s="46" t="s">
        <v>20</v>
      </c>
      <c r="E75" s="47">
        <v>244287</v>
      </c>
      <c r="F75" s="44">
        <v>1</v>
      </c>
      <c r="G75" s="44"/>
      <c r="H75" s="44"/>
      <c r="I75" s="44">
        <v>1</v>
      </c>
      <c r="J75" s="44"/>
      <c r="K75" s="44"/>
    </row>
    <row r="76" spans="1:11" ht="21" customHeight="1" x14ac:dyDescent="0.2">
      <c r="A76" s="44">
        <v>71</v>
      </c>
      <c r="B76" s="87" t="s">
        <v>1081</v>
      </c>
      <c r="C76" s="88" t="s">
        <v>1008</v>
      </c>
      <c r="D76" s="46" t="s">
        <v>20</v>
      </c>
      <c r="E76" s="47">
        <v>244287</v>
      </c>
      <c r="F76" s="44">
        <v>9</v>
      </c>
      <c r="G76" s="44">
        <v>6</v>
      </c>
      <c r="H76" s="44">
        <v>1</v>
      </c>
      <c r="I76" s="44"/>
      <c r="J76" s="44">
        <v>1</v>
      </c>
      <c r="K76" s="44">
        <v>1</v>
      </c>
    </row>
    <row r="77" spans="1:11" ht="21" customHeight="1" x14ac:dyDescent="0.2">
      <c r="A77" s="44">
        <v>72</v>
      </c>
      <c r="B77" s="87" t="s">
        <v>1082</v>
      </c>
      <c r="C77" s="88" t="s">
        <v>1008</v>
      </c>
      <c r="D77" s="46" t="s">
        <v>20</v>
      </c>
      <c r="E77" s="47">
        <v>244287</v>
      </c>
      <c r="F77" s="44">
        <v>1</v>
      </c>
      <c r="G77" s="44"/>
      <c r="H77" s="44"/>
      <c r="I77" s="44">
        <v>1</v>
      </c>
      <c r="J77" s="44"/>
      <c r="K77" s="44"/>
    </row>
    <row r="78" spans="1:11" ht="21" customHeight="1" x14ac:dyDescent="0.3">
      <c r="A78" s="44">
        <v>73</v>
      </c>
      <c r="B78" s="87" t="s">
        <v>1083</v>
      </c>
      <c r="C78" s="91" t="s">
        <v>1010</v>
      </c>
      <c r="D78" s="46" t="s">
        <v>20</v>
      </c>
      <c r="E78" s="47">
        <v>244287</v>
      </c>
      <c r="F78" s="44">
        <v>1</v>
      </c>
      <c r="G78" s="44"/>
      <c r="H78" s="44"/>
      <c r="I78" s="44">
        <v>1</v>
      </c>
      <c r="J78" s="44"/>
      <c r="K78" s="44"/>
    </row>
    <row r="79" spans="1:11" ht="21" customHeight="1" x14ac:dyDescent="0.3">
      <c r="A79" s="44">
        <v>74</v>
      </c>
      <c r="B79" s="87" t="s">
        <v>1084</v>
      </c>
      <c r="C79" s="91" t="s">
        <v>1010</v>
      </c>
      <c r="D79" s="46" t="s">
        <v>20</v>
      </c>
      <c r="E79" s="47">
        <v>244287</v>
      </c>
      <c r="F79" s="44">
        <v>2</v>
      </c>
      <c r="G79" s="44"/>
      <c r="H79" s="44"/>
      <c r="I79" s="44">
        <v>2</v>
      </c>
      <c r="J79" s="44"/>
      <c r="K79" s="44"/>
    </row>
    <row r="80" spans="1:11" ht="21" customHeight="1" x14ac:dyDescent="0.3">
      <c r="A80" s="44">
        <v>75</v>
      </c>
      <c r="B80" s="87" t="s">
        <v>1085</v>
      </c>
      <c r="C80" s="91" t="s">
        <v>1010</v>
      </c>
      <c r="D80" s="46" t="s">
        <v>20</v>
      </c>
      <c r="E80" s="47">
        <v>244287</v>
      </c>
      <c r="F80" s="44">
        <v>1</v>
      </c>
      <c r="G80" s="44"/>
      <c r="H80" s="44"/>
      <c r="I80" s="44">
        <v>1</v>
      </c>
      <c r="J80" s="44"/>
      <c r="K80" s="44"/>
    </row>
    <row r="81" spans="1:11" ht="21" customHeight="1" x14ac:dyDescent="0.2">
      <c r="A81" s="44">
        <v>76</v>
      </c>
      <c r="B81" s="87" t="s">
        <v>1086</v>
      </c>
      <c r="C81" s="88" t="s">
        <v>1012</v>
      </c>
      <c r="D81" s="46" t="s">
        <v>20</v>
      </c>
      <c r="E81" s="47">
        <v>244287</v>
      </c>
      <c r="F81" s="44">
        <v>3</v>
      </c>
      <c r="G81" s="44">
        <v>1</v>
      </c>
      <c r="H81" s="44">
        <v>1</v>
      </c>
      <c r="I81" s="44">
        <v>1</v>
      </c>
      <c r="J81" s="44"/>
      <c r="K81" s="44"/>
    </row>
    <row r="82" spans="1:11" ht="21" customHeight="1" x14ac:dyDescent="0.2">
      <c r="A82" s="44">
        <v>77</v>
      </c>
      <c r="B82" s="87" t="s">
        <v>1087</v>
      </c>
      <c r="C82" s="88" t="s">
        <v>1012</v>
      </c>
      <c r="D82" s="46" t="s">
        <v>20</v>
      </c>
      <c r="E82" s="47">
        <v>244287</v>
      </c>
      <c r="F82" s="44">
        <v>2</v>
      </c>
      <c r="G82" s="44"/>
      <c r="H82" s="44">
        <v>1</v>
      </c>
      <c r="I82" s="44">
        <v>1</v>
      </c>
      <c r="J82" s="44"/>
      <c r="K82" s="44"/>
    </row>
    <row r="83" spans="1:11" ht="21" customHeight="1" x14ac:dyDescent="0.2">
      <c r="A83" s="44">
        <v>78</v>
      </c>
      <c r="B83" s="87" t="s">
        <v>1088</v>
      </c>
      <c r="C83" s="88" t="s">
        <v>1012</v>
      </c>
      <c r="D83" s="46" t="s">
        <v>20</v>
      </c>
      <c r="E83" s="47">
        <v>244287</v>
      </c>
      <c r="F83" s="44">
        <v>4</v>
      </c>
      <c r="G83" s="44">
        <v>1</v>
      </c>
      <c r="H83" s="44">
        <v>1</v>
      </c>
      <c r="I83" s="44">
        <v>1</v>
      </c>
      <c r="J83" s="44">
        <v>1</v>
      </c>
      <c r="K83" s="44"/>
    </row>
    <row r="84" spans="1:11" ht="21" customHeight="1" x14ac:dyDescent="0.2">
      <c r="A84" s="44">
        <v>79</v>
      </c>
      <c r="B84" s="87" t="s">
        <v>1089</v>
      </c>
      <c r="C84" s="88" t="s">
        <v>1012</v>
      </c>
      <c r="D84" s="46" t="s">
        <v>20</v>
      </c>
      <c r="E84" s="47">
        <v>244287</v>
      </c>
      <c r="F84" s="44">
        <v>6</v>
      </c>
      <c r="G84" s="44">
        <v>3</v>
      </c>
      <c r="H84" s="44">
        <v>1</v>
      </c>
      <c r="I84" s="44">
        <v>1</v>
      </c>
      <c r="J84" s="44">
        <v>1</v>
      </c>
      <c r="K84" s="44"/>
    </row>
    <row r="85" spans="1:11" ht="21" customHeight="1" x14ac:dyDescent="0.2">
      <c r="A85" s="44">
        <v>80</v>
      </c>
      <c r="B85" s="87" t="s">
        <v>1090</v>
      </c>
      <c r="C85" s="88" t="s">
        <v>1012</v>
      </c>
      <c r="D85" s="46" t="s">
        <v>20</v>
      </c>
      <c r="E85" s="47">
        <v>244287</v>
      </c>
      <c r="F85" s="44">
        <v>4</v>
      </c>
      <c r="G85" s="44">
        <v>2</v>
      </c>
      <c r="H85" s="44">
        <v>1</v>
      </c>
      <c r="I85" s="44"/>
      <c r="J85" s="44">
        <v>1</v>
      </c>
      <c r="K85" s="44"/>
    </row>
    <row r="86" spans="1:11" ht="21" customHeight="1" x14ac:dyDescent="0.2">
      <c r="A86" s="44">
        <v>81</v>
      </c>
      <c r="B86" s="87" t="s">
        <v>1091</v>
      </c>
      <c r="C86" s="88" t="s">
        <v>1012</v>
      </c>
      <c r="D86" s="46" t="s">
        <v>20</v>
      </c>
      <c r="E86" s="47">
        <v>244287</v>
      </c>
      <c r="F86" s="44">
        <v>2</v>
      </c>
      <c r="G86" s="44">
        <v>1</v>
      </c>
      <c r="H86" s="44">
        <v>1</v>
      </c>
      <c r="I86" s="44"/>
      <c r="J86" s="44"/>
      <c r="K86" s="44"/>
    </row>
    <row r="87" spans="1:11" ht="21" customHeight="1" x14ac:dyDescent="0.2">
      <c r="A87" s="44">
        <v>82</v>
      </c>
      <c r="B87" s="87" t="s">
        <v>1092</v>
      </c>
      <c r="C87" s="88" t="s">
        <v>1012</v>
      </c>
      <c r="D87" s="46" t="s">
        <v>20</v>
      </c>
      <c r="E87" s="47">
        <v>244287</v>
      </c>
      <c r="F87" s="44">
        <v>2</v>
      </c>
      <c r="G87" s="44">
        <v>1</v>
      </c>
      <c r="H87" s="44">
        <v>1</v>
      </c>
      <c r="I87" s="44"/>
      <c r="J87" s="44"/>
      <c r="K87" s="44"/>
    </row>
    <row r="88" spans="1:11" ht="21" customHeight="1" x14ac:dyDescent="0.2">
      <c r="A88" s="44">
        <v>83</v>
      </c>
      <c r="B88" s="87" t="s">
        <v>1093</v>
      </c>
      <c r="C88" s="88" t="s">
        <v>1012</v>
      </c>
      <c r="D88" s="46" t="s">
        <v>20</v>
      </c>
      <c r="E88" s="47">
        <v>244287</v>
      </c>
      <c r="F88" s="44">
        <v>8</v>
      </c>
      <c r="G88" s="44">
        <v>5</v>
      </c>
      <c r="H88" s="44">
        <v>1</v>
      </c>
      <c r="I88" s="44"/>
      <c r="J88" s="44">
        <v>1</v>
      </c>
      <c r="K88" s="44">
        <v>1</v>
      </c>
    </row>
    <row r="89" spans="1:11" ht="21" customHeight="1" x14ac:dyDescent="0.3">
      <c r="A89" s="44">
        <v>84</v>
      </c>
      <c r="B89" s="87" t="s">
        <v>1094</v>
      </c>
      <c r="C89" s="88" t="s">
        <v>1012</v>
      </c>
      <c r="D89" s="46" t="s">
        <v>20</v>
      </c>
      <c r="E89" s="47">
        <v>244287</v>
      </c>
      <c r="F89" s="60">
        <v>1</v>
      </c>
      <c r="G89" s="44"/>
      <c r="H89" s="44">
        <v>1</v>
      </c>
      <c r="I89" s="44"/>
      <c r="J89" s="44"/>
      <c r="K89" s="44"/>
    </row>
    <row r="90" spans="1:11" ht="21" customHeight="1" x14ac:dyDescent="0.3">
      <c r="A90" s="44">
        <v>85</v>
      </c>
      <c r="B90" s="87" t="s">
        <v>1095</v>
      </c>
      <c r="C90" s="88" t="s">
        <v>1014</v>
      </c>
      <c r="D90" s="46" t="s">
        <v>20</v>
      </c>
      <c r="E90" s="47">
        <v>244287</v>
      </c>
      <c r="F90" s="60">
        <v>2</v>
      </c>
      <c r="G90" s="44"/>
      <c r="H90" s="44">
        <v>1</v>
      </c>
      <c r="I90" s="44">
        <v>1</v>
      </c>
      <c r="J90" s="44"/>
      <c r="K90" s="44"/>
    </row>
    <row r="91" spans="1:11" ht="21" customHeight="1" x14ac:dyDescent="0.3">
      <c r="A91" s="44">
        <v>86</v>
      </c>
      <c r="B91" s="87" t="s">
        <v>1096</v>
      </c>
      <c r="C91" s="88" t="s">
        <v>1014</v>
      </c>
      <c r="D91" s="46" t="s">
        <v>20</v>
      </c>
      <c r="E91" s="47">
        <v>244287</v>
      </c>
      <c r="F91" s="60">
        <v>2</v>
      </c>
      <c r="G91" s="44"/>
      <c r="H91" s="44"/>
      <c r="I91" s="44">
        <v>2</v>
      </c>
      <c r="J91" s="44"/>
      <c r="K91" s="44"/>
    </row>
    <row r="92" spans="1:11" ht="21" customHeight="1" x14ac:dyDescent="0.3">
      <c r="A92" s="44">
        <v>87</v>
      </c>
      <c r="B92" s="87" t="s">
        <v>1097</v>
      </c>
      <c r="C92" s="88" t="s">
        <v>1014</v>
      </c>
      <c r="D92" s="46" t="s">
        <v>20</v>
      </c>
      <c r="E92" s="47">
        <v>244287</v>
      </c>
      <c r="F92" s="60">
        <v>2</v>
      </c>
      <c r="G92" s="44"/>
      <c r="H92" s="44">
        <v>1</v>
      </c>
      <c r="I92" s="44">
        <v>1</v>
      </c>
      <c r="J92" s="44"/>
      <c r="K92" s="44"/>
    </row>
    <row r="93" spans="1:11" ht="21" customHeight="1" x14ac:dyDescent="0.3">
      <c r="A93" s="44">
        <v>88</v>
      </c>
      <c r="B93" s="87" t="s">
        <v>1098</v>
      </c>
      <c r="C93" s="88" t="s">
        <v>1014</v>
      </c>
      <c r="D93" s="46" t="s">
        <v>20</v>
      </c>
      <c r="E93" s="47">
        <v>244287</v>
      </c>
      <c r="F93" s="60">
        <v>1</v>
      </c>
      <c r="G93" s="44">
        <v>1</v>
      </c>
      <c r="H93" s="44"/>
      <c r="I93" s="44"/>
      <c r="J93" s="44"/>
      <c r="K93" s="44"/>
    </row>
    <row r="94" spans="1:11" ht="21" customHeight="1" x14ac:dyDescent="0.3">
      <c r="A94" s="44">
        <v>89</v>
      </c>
      <c r="B94" s="87" t="s">
        <v>1099</v>
      </c>
      <c r="C94" s="88" t="s">
        <v>1016</v>
      </c>
      <c r="D94" s="46" t="s">
        <v>20</v>
      </c>
      <c r="E94" s="47">
        <v>244287</v>
      </c>
      <c r="F94" s="60">
        <v>3</v>
      </c>
      <c r="G94" s="44">
        <v>2</v>
      </c>
      <c r="H94" s="44">
        <v>1</v>
      </c>
      <c r="I94" s="44"/>
      <c r="J94" s="44"/>
      <c r="K94" s="44"/>
    </row>
    <row r="95" spans="1:11" ht="21" customHeight="1" x14ac:dyDescent="0.3">
      <c r="A95" s="44">
        <v>90</v>
      </c>
      <c r="B95" s="87" t="s">
        <v>1100</v>
      </c>
      <c r="C95" s="88" t="s">
        <v>1016</v>
      </c>
      <c r="D95" s="46" t="s">
        <v>20</v>
      </c>
      <c r="E95" s="47">
        <v>244287</v>
      </c>
      <c r="F95" s="60">
        <v>2</v>
      </c>
      <c r="G95" s="44"/>
      <c r="H95" s="44">
        <v>1</v>
      </c>
      <c r="I95" s="44"/>
      <c r="J95" s="44">
        <v>1</v>
      </c>
      <c r="K95" s="44"/>
    </row>
    <row r="96" spans="1:11" ht="21" customHeight="1" x14ac:dyDescent="0.3">
      <c r="A96" s="44">
        <v>91</v>
      </c>
      <c r="B96" s="87" t="s">
        <v>1101</v>
      </c>
      <c r="C96" s="88" t="s">
        <v>1016</v>
      </c>
      <c r="D96" s="46" t="s">
        <v>20</v>
      </c>
      <c r="E96" s="47">
        <v>244287</v>
      </c>
      <c r="F96" s="60">
        <v>1</v>
      </c>
      <c r="G96" s="44"/>
      <c r="H96" s="44"/>
      <c r="I96" s="44">
        <v>1</v>
      </c>
      <c r="J96" s="44"/>
      <c r="K96" s="44"/>
    </row>
    <row r="97" spans="1:11" ht="21" customHeight="1" x14ac:dyDescent="0.3">
      <c r="A97" s="44">
        <v>92</v>
      </c>
      <c r="B97" s="87" t="s">
        <v>1102</v>
      </c>
      <c r="C97" s="88" t="s">
        <v>1016</v>
      </c>
      <c r="D97" s="46" t="s">
        <v>20</v>
      </c>
      <c r="E97" s="47">
        <v>244287</v>
      </c>
      <c r="F97" s="60">
        <v>5</v>
      </c>
      <c r="G97" s="44">
        <v>1</v>
      </c>
      <c r="H97" s="44">
        <v>1</v>
      </c>
      <c r="I97" s="44">
        <v>1</v>
      </c>
      <c r="J97" s="44">
        <v>1</v>
      </c>
      <c r="K97" s="44">
        <v>1</v>
      </c>
    </row>
    <row r="98" spans="1:11" ht="21" customHeight="1" x14ac:dyDescent="0.3">
      <c r="A98" s="44">
        <v>93</v>
      </c>
      <c r="B98" s="87" t="s">
        <v>1103</v>
      </c>
      <c r="C98" s="88" t="s">
        <v>1016</v>
      </c>
      <c r="D98" s="46" t="s">
        <v>20</v>
      </c>
      <c r="E98" s="47">
        <v>244287</v>
      </c>
      <c r="F98" s="60">
        <v>2</v>
      </c>
      <c r="G98" s="44"/>
      <c r="H98" s="44">
        <v>1</v>
      </c>
      <c r="I98" s="44">
        <v>1</v>
      </c>
      <c r="J98" s="44"/>
      <c r="K98" s="44"/>
    </row>
    <row r="99" spans="1:11" ht="21" customHeight="1" x14ac:dyDescent="0.3">
      <c r="A99" s="44">
        <v>94</v>
      </c>
      <c r="B99" s="87" t="s">
        <v>1104</v>
      </c>
      <c r="C99" s="88" t="s">
        <v>1016</v>
      </c>
      <c r="D99" s="46" t="s">
        <v>20</v>
      </c>
      <c r="E99" s="47">
        <v>244287</v>
      </c>
      <c r="F99" s="60">
        <v>3</v>
      </c>
      <c r="G99" s="44">
        <v>1</v>
      </c>
      <c r="H99" s="44">
        <v>1</v>
      </c>
      <c r="I99" s="44">
        <v>1</v>
      </c>
      <c r="J99" s="44"/>
      <c r="K99" s="44"/>
    </row>
    <row r="100" spans="1:11" ht="21" customHeight="1" x14ac:dyDescent="0.3">
      <c r="A100" s="44">
        <v>95</v>
      </c>
      <c r="B100" s="87"/>
      <c r="C100" s="88" t="s">
        <v>1018</v>
      </c>
      <c r="D100" s="46" t="s">
        <v>20</v>
      </c>
      <c r="E100" s="47">
        <v>244287</v>
      </c>
      <c r="F100" s="60">
        <v>0</v>
      </c>
      <c r="G100" s="44"/>
      <c r="H100" s="44"/>
      <c r="I100" s="44"/>
      <c r="J100" s="44"/>
      <c r="K100" s="44"/>
    </row>
    <row r="101" spans="1:11" ht="21" customHeight="1" x14ac:dyDescent="0.3">
      <c r="A101" s="44">
        <v>96</v>
      </c>
      <c r="B101" s="87" t="s">
        <v>1105</v>
      </c>
      <c r="C101" s="88" t="s">
        <v>1020</v>
      </c>
      <c r="D101" s="46" t="s">
        <v>20</v>
      </c>
      <c r="E101" s="47">
        <v>244287</v>
      </c>
      <c r="F101" s="60">
        <v>1</v>
      </c>
      <c r="G101" s="44"/>
      <c r="H101" s="44">
        <v>1</v>
      </c>
      <c r="I101" s="44"/>
      <c r="J101" s="44"/>
      <c r="K101" s="44"/>
    </row>
    <row r="102" spans="1:11" ht="21" customHeight="1" x14ac:dyDescent="0.3">
      <c r="A102" s="44">
        <v>97</v>
      </c>
      <c r="B102" s="87" t="s">
        <v>1106</v>
      </c>
      <c r="C102" s="88" t="s">
        <v>1020</v>
      </c>
      <c r="D102" s="46" t="s">
        <v>20</v>
      </c>
      <c r="E102" s="47">
        <v>244287</v>
      </c>
      <c r="F102" s="60">
        <v>1</v>
      </c>
      <c r="G102" s="44"/>
      <c r="H102" s="44"/>
      <c r="I102" s="44">
        <v>1</v>
      </c>
      <c r="J102" s="44"/>
      <c r="K102" s="44"/>
    </row>
    <row r="103" spans="1:11" ht="21" customHeight="1" x14ac:dyDescent="0.3">
      <c r="A103" s="44">
        <v>98</v>
      </c>
      <c r="B103" s="87" t="s">
        <v>1107</v>
      </c>
      <c r="C103" s="88" t="s">
        <v>1020</v>
      </c>
      <c r="D103" s="46" t="s">
        <v>20</v>
      </c>
      <c r="E103" s="47">
        <v>244287</v>
      </c>
      <c r="F103" s="60">
        <v>2</v>
      </c>
      <c r="G103" s="44">
        <v>1</v>
      </c>
      <c r="H103" s="44">
        <v>1</v>
      </c>
      <c r="I103" s="44"/>
      <c r="J103" s="44"/>
      <c r="K103" s="44"/>
    </row>
    <row r="104" spans="1:11" ht="21" customHeight="1" x14ac:dyDescent="0.3">
      <c r="A104" s="44">
        <v>99</v>
      </c>
      <c r="B104" s="87" t="s">
        <v>1108</v>
      </c>
      <c r="C104" s="88" t="s">
        <v>1020</v>
      </c>
      <c r="D104" s="46" t="s">
        <v>20</v>
      </c>
      <c r="E104" s="47">
        <v>244287</v>
      </c>
      <c r="F104" s="60">
        <v>2</v>
      </c>
      <c r="G104" s="44">
        <v>1</v>
      </c>
      <c r="H104" s="44"/>
      <c r="I104" s="44">
        <v>1</v>
      </c>
      <c r="J104" s="44"/>
      <c r="K104" s="44"/>
    </row>
    <row r="105" spans="1:11" ht="21" customHeight="1" x14ac:dyDescent="0.3">
      <c r="A105" s="44">
        <v>100</v>
      </c>
      <c r="B105" s="87" t="s">
        <v>1109</v>
      </c>
      <c r="C105" s="88" t="s">
        <v>1020</v>
      </c>
      <c r="D105" s="46" t="s">
        <v>20</v>
      </c>
      <c r="E105" s="47">
        <v>244287</v>
      </c>
      <c r="F105" s="60">
        <v>1</v>
      </c>
      <c r="G105" s="44"/>
      <c r="H105" s="44">
        <v>1</v>
      </c>
      <c r="I105" s="44"/>
      <c r="J105" s="44"/>
      <c r="K105" s="44"/>
    </row>
    <row r="106" spans="1:11" ht="21" customHeight="1" x14ac:dyDescent="0.3">
      <c r="A106" s="44">
        <v>101</v>
      </c>
      <c r="B106" s="87" t="s">
        <v>1110</v>
      </c>
      <c r="C106" s="88" t="s">
        <v>1020</v>
      </c>
      <c r="D106" s="46" t="s">
        <v>20</v>
      </c>
      <c r="E106" s="47">
        <v>244287</v>
      </c>
      <c r="F106" s="60">
        <v>1</v>
      </c>
      <c r="G106" s="44"/>
      <c r="H106" s="44"/>
      <c r="I106" s="44">
        <v>1</v>
      </c>
      <c r="J106" s="44"/>
      <c r="K106" s="44"/>
    </row>
    <row r="107" spans="1:11" ht="21" customHeight="1" x14ac:dyDescent="0.3">
      <c r="A107" s="44">
        <v>102</v>
      </c>
      <c r="B107" s="87" t="s">
        <v>1111</v>
      </c>
      <c r="C107" s="88" t="s">
        <v>1020</v>
      </c>
      <c r="D107" s="46" t="s">
        <v>20</v>
      </c>
      <c r="E107" s="47">
        <v>244287</v>
      </c>
      <c r="F107" s="60">
        <v>2</v>
      </c>
      <c r="G107" s="44">
        <v>1</v>
      </c>
      <c r="H107" s="44">
        <v>1</v>
      </c>
      <c r="I107" s="44"/>
      <c r="J107" s="44"/>
      <c r="K107" s="44"/>
    </row>
    <row r="108" spans="1:11" ht="21" customHeight="1" x14ac:dyDescent="0.3">
      <c r="A108" s="44">
        <v>103</v>
      </c>
      <c r="B108" s="87" t="s">
        <v>1112</v>
      </c>
      <c r="C108" s="88" t="s">
        <v>1020</v>
      </c>
      <c r="D108" s="46" t="s">
        <v>20</v>
      </c>
      <c r="E108" s="47">
        <v>244287</v>
      </c>
      <c r="F108" s="60">
        <v>1</v>
      </c>
      <c r="G108" s="44"/>
      <c r="H108" s="44"/>
      <c r="I108" s="44">
        <v>1</v>
      </c>
      <c r="J108" s="44"/>
      <c r="K108" s="44"/>
    </row>
    <row r="109" spans="1:11" ht="21" customHeight="1" x14ac:dyDescent="0.3">
      <c r="A109" s="44">
        <v>104</v>
      </c>
      <c r="B109" s="87" t="s">
        <v>1113</v>
      </c>
      <c r="C109" s="88" t="s">
        <v>1020</v>
      </c>
      <c r="D109" s="46" t="s">
        <v>20</v>
      </c>
      <c r="E109" s="47">
        <v>244287</v>
      </c>
      <c r="F109" s="60">
        <v>1</v>
      </c>
      <c r="G109" s="44"/>
      <c r="H109" s="44">
        <v>1</v>
      </c>
      <c r="I109" s="44"/>
      <c r="J109" s="44"/>
      <c r="K109" s="44"/>
    </row>
    <row r="110" spans="1:11" ht="21" customHeight="1" x14ac:dyDescent="0.3">
      <c r="A110" s="44">
        <v>105</v>
      </c>
      <c r="B110" s="87" t="s">
        <v>1114</v>
      </c>
      <c r="C110" s="88" t="s">
        <v>1020</v>
      </c>
      <c r="D110" s="46" t="s">
        <v>20</v>
      </c>
      <c r="E110" s="47">
        <v>244287</v>
      </c>
      <c r="F110" s="60">
        <v>1</v>
      </c>
      <c r="G110" s="44">
        <v>1</v>
      </c>
      <c r="H110" s="44"/>
      <c r="I110" s="44"/>
      <c r="J110" s="44"/>
      <c r="K110" s="44"/>
    </row>
    <row r="111" spans="1:11" ht="21" customHeight="1" x14ac:dyDescent="0.3">
      <c r="A111" s="44">
        <v>106</v>
      </c>
      <c r="B111" s="87" t="s">
        <v>1115</v>
      </c>
      <c r="C111" s="88" t="s">
        <v>1020</v>
      </c>
      <c r="D111" s="46" t="s">
        <v>20</v>
      </c>
      <c r="E111" s="47">
        <v>244287</v>
      </c>
      <c r="F111" s="60">
        <v>2</v>
      </c>
      <c r="G111" s="44"/>
      <c r="H111" s="44">
        <v>1</v>
      </c>
      <c r="I111" s="44"/>
      <c r="J111" s="44">
        <v>1</v>
      </c>
      <c r="K111" s="44"/>
    </row>
    <row r="112" spans="1:11" ht="21" customHeight="1" x14ac:dyDescent="0.3">
      <c r="A112" s="44">
        <v>107</v>
      </c>
      <c r="B112" s="87" t="s">
        <v>1116</v>
      </c>
      <c r="C112" s="88" t="s">
        <v>1022</v>
      </c>
      <c r="D112" s="46" t="s">
        <v>20</v>
      </c>
      <c r="E112" s="47">
        <v>244287</v>
      </c>
      <c r="F112" s="60">
        <v>1</v>
      </c>
      <c r="G112" s="44">
        <v>1</v>
      </c>
      <c r="H112" s="44"/>
      <c r="I112" s="44"/>
      <c r="J112" s="44"/>
      <c r="K112" s="44"/>
    </row>
    <row r="113" spans="1:11" ht="21" customHeight="1" x14ac:dyDescent="0.3">
      <c r="A113" s="44">
        <v>108</v>
      </c>
      <c r="B113" s="87" t="s">
        <v>1117</v>
      </c>
      <c r="C113" s="88" t="s">
        <v>1022</v>
      </c>
      <c r="D113" s="46" t="s">
        <v>20</v>
      </c>
      <c r="E113" s="47">
        <v>244287</v>
      </c>
      <c r="F113" s="60">
        <v>1</v>
      </c>
      <c r="G113" s="44"/>
      <c r="H113" s="44"/>
      <c r="I113" s="44">
        <v>1</v>
      </c>
      <c r="J113" s="44"/>
      <c r="K113" s="44"/>
    </row>
    <row r="114" spans="1:11" ht="21" customHeight="1" x14ac:dyDescent="0.3">
      <c r="A114" s="44">
        <v>109</v>
      </c>
      <c r="B114" s="87" t="s">
        <v>1118</v>
      </c>
      <c r="C114" s="88" t="s">
        <v>1022</v>
      </c>
      <c r="D114" s="46" t="s">
        <v>20</v>
      </c>
      <c r="E114" s="47">
        <v>244287</v>
      </c>
      <c r="F114" s="60">
        <v>1</v>
      </c>
      <c r="G114" s="44"/>
      <c r="H114" s="44"/>
      <c r="I114" s="44">
        <v>1</v>
      </c>
      <c r="J114" s="44"/>
      <c r="K114" s="44"/>
    </row>
    <row r="115" spans="1:11" ht="21" customHeight="1" x14ac:dyDescent="0.3">
      <c r="A115" s="44">
        <v>110</v>
      </c>
      <c r="B115" s="87" t="s">
        <v>1119</v>
      </c>
      <c r="C115" s="88" t="s">
        <v>1022</v>
      </c>
      <c r="D115" s="46" t="s">
        <v>20</v>
      </c>
      <c r="E115" s="47">
        <v>244287</v>
      </c>
      <c r="F115" s="60">
        <v>1</v>
      </c>
      <c r="G115" s="44"/>
      <c r="H115" s="44"/>
      <c r="I115" s="44">
        <v>1</v>
      </c>
      <c r="J115" s="44"/>
      <c r="K115" s="44"/>
    </row>
    <row r="116" spans="1:11" ht="21" customHeight="1" x14ac:dyDescent="0.3">
      <c r="A116" s="44">
        <v>111</v>
      </c>
      <c r="B116" s="87" t="s">
        <v>1120</v>
      </c>
      <c r="C116" s="88" t="s">
        <v>1022</v>
      </c>
      <c r="D116" s="46" t="s">
        <v>20</v>
      </c>
      <c r="E116" s="47">
        <v>244287</v>
      </c>
      <c r="F116" s="60">
        <v>1</v>
      </c>
      <c r="G116" s="44">
        <v>1</v>
      </c>
      <c r="H116" s="44"/>
      <c r="I116" s="44"/>
      <c r="J116" s="44"/>
      <c r="K116" s="44"/>
    </row>
    <row r="117" spans="1:11" ht="21" customHeight="1" x14ac:dyDescent="0.3">
      <c r="A117" s="44">
        <v>112</v>
      </c>
      <c r="B117" s="87" t="s">
        <v>1121</v>
      </c>
      <c r="C117" s="88" t="s">
        <v>1022</v>
      </c>
      <c r="D117" s="46" t="s">
        <v>20</v>
      </c>
      <c r="E117" s="47">
        <v>244287</v>
      </c>
      <c r="F117" s="60">
        <v>1</v>
      </c>
      <c r="G117" s="44"/>
      <c r="H117" s="44"/>
      <c r="I117" s="44">
        <v>1</v>
      </c>
      <c r="J117" s="44"/>
      <c r="K117" s="44"/>
    </row>
    <row r="118" spans="1:11" ht="21" customHeight="1" x14ac:dyDescent="0.3">
      <c r="A118" s="44">
        <v>113</v>
      </c>
      <c r="B118" s="87" t="s">
        <v>1122</v>
      </c>
      <c r="C118" s="88" t="s">
        <v>1022</v>
      </c>
      <c r="D118" s="46" t="s">
        <v>20</v>
      </c>
      <c r="E118" s="47">
        <v>244287</v>
      </c>
      <c r="F118" s="60">
        <v>1</v>
      </c>
      <c r="G118" s="44"/>
      <c r="H118" s="44">
        <v>1</v>
      </c>
      <c r="I118" s="44"/>
      <c r="J118" s="44"/>
      <c r="K118" s="44"/>
    </row>
    <row r="119" spans="1:11" ht="21" customHeight="1" x14ac:dyDescent="0.3">
      <c r="A119" s="44">
        <v>114</v>
      </c>
      <c r="B119" s="87" t="s">
        <v>1123</v>
      </c>
      <c r="C119" s="88" t="s">
        <v>1022</v>
      </c>
      <c r="D119" s="46" t="s">
        <v>20</v>
      </c>
      <c r="E119" s="47">
        <v>244287</v>
      </c>
      <c r="F119" s="60">
        <v>1</v>
      </c>
      <c r="G119" s="44"/>
      <c r="H119" s="44">
        <v>1</v>
      </c>
      <c r="I119" s="44"/>
      <c r="J119" s="44"/>
      <c r="K119" s="44"/>
    </row>
    <row r="120" spans="1:11" ht="21" customHeight="1" x14ac:dyDescent="0.3">
      <c r="A120" s="44">
        <v>115</v>
      </c>
      <c r="B120" s="87" t="s">
        <v>1124</v>
      </c>
      <c r="C120" s="88" t="s">
        <v>1022</v>
      </c>
      <c r="D120" s="46" t="s">
        <v>20</v>
      </c>
      <c r="E120" s="47">
        <v>244287</v>
      </c>
      <c r="F120" s="60">
        <v>1</v>
      </c>
      <c r="G120" s="44"/>
      <c r="H120" s="44">
        <v>1</v>
      </c>
      <c r="I120" s="44"/>
      <c r="J120" s="44"/>
      <c r="K120" s="44"/>
    </row>
    <row r="121" spans="1:11" ht="21" customHeight="1" x14ac:dyDescent="0.3">
      <c r="A121" s="44">
        <v>116</v>
      </c>
      <c r="B121" s="87" t="s">
        <v>1125</v>
      </c>
      <c r="C121" s="88" t="s">
        <v>1022</v>
      </c>
      <c r="D121" s="46" t="s">
        <v>20</v>
      </c>
      <c r="E121" s="47">
        <v>244287</v>
      </c>
      <c r="F121" s="60">
        <v>1</v>
      </c>
      <c r="G121" s="44">
        <v>1</v>
      </c>
      <c r="H121" s="44"/>
      <c r="I121" s="44"/>
      <c r="J121" s="44"/>
      <c r="K121" s="44"/>
    </row>
    <row r="122" spans="1:11" ht="21" customHeight="1" x14ac:dyDescent="0.3">
      <c r="A122" s="44">
        <v>117</v>
      </c>
      <c r="B122" s="87" t="s">
        <v>1126</v>
      </c>
      <c r="C122" s="88" t="s">
        <v>1022</v>
      </c>
      <c r="D122" s="46" t="s">
        <v>20</v>
      </c>
      <c r="E122" s="47">
        <v>244287</v>
      </c>
      <c r="F122" s="60">
        <v>1</v>
      </c>
      <c r="G122" s="44"/>
      <c r="H122" s="44">
        <v>1</v>
      </c>
      <c r="I122" s="44"/>
      <c r="J122" s="44"/>
      <c r="K122" s="44"/>
    </row>
    <row r="123" spans="1:11" ht="21" customHeight="1" x14ac:dyDescent="0.3">
      <c r="A123" s="44">
        <v>118</v>
      </c>
      <c r="B123" s="87" t="s">
        <v>1127</v>
      </c>
      <c r="C123" s="88" t="s">
        <v>1022</v>
      </c>
      <c r="D123" s="46" t="s">
        <v>20</v>
      </c>
      <c r="E123" s="47">
        <v>244287</v>
      </c>
      <c r="F123" s="60">
        <v>1</v>
      </c>
      <c r="G123" s="44"/>
      <c r="H123" s="44">
        <v>1</v>
      </c>
      <c r="I123" s="44"/>
      <c r="J123" s="44"/>
      <c r="K123" s="44"/>
    </row>
    <row r="124" spans="1:11" ht="21" customHeight="1" x14ac:dyDescent="0.3">
      <c r="A124" s="44">
        <v>119</v>
      </c>
      <c r="B124" s="87" t="s">
        <v>1128</v>
      </c>
      <c r="C124" s="88" t="s">
        <v>1022</v>
      </c>
      <c r="D124" s="46" t="s">
        <v>20</v>
      </c>
      <c r="E124" s="47">
        <v>244287</v>
      </c>
      <c r="F124" s="60">
        <v>1</v>
      </c>
      <c r="G124" s="44"/>
      <c r="H124" s="44">
        <v>1</v>
      </c>
      <c r="I124" s="44"/>
      <c r="J124" s="44"/>
      <c r="K124" s="44"/>
    </row>
    <row r="125" spans="1:11" ht="21" customHeight="1" x14ac:dyDescent="0.3">
      <c r="A125" s="44">
        <v>120</v>
      </c>
      <c r="B125" s="87" t="s">
        <v>1129</v>
      </c>
      <c r="C125" s="88" t="s">
        <v>1022</v>
      </c>
      <c r="D125" s="46" t="s">
        <v>20</v>
      </c>
      <c r="E125" s="47">
        <v>244287</v>
      </c>
      <c r="F125" s="60">
        <v>1</v>
      </c>
      <c r="G125" s="44"/>
      <c r="H125" s="44"/>
      <c r="I125" s="44"/>
      <c r="J125" s="44">
        <v>1</v>
      </c>
      <c r="K125" s="44"/>
    </row>
    <row r="126" spans="1:11" ht="21" customHeight="1" x14ac:dyDescent="0.3">
      <c r="A126" s="44">
        <v>121</v>
      </c>
      <c r="B126" s="87" t="s">
        <v>1130</v>
      </c>
      <c r="C126" s="88" t="s">
        <v>1022</v>
      </c>
      <c r="D126" s="46" t="s">
        <v>20</v>
      </c>
      <c r="E126" s="47">
        <v>244287</v>
      </c>
      <c r="F126" s="60">
        <v>1</v>
      </c>
      <c r="G126" s="44">
        <v>1</v>
      </c>
      <c r="H126" s="44"/>
      <c r="I126" s="44"/>
      <c r="J126" s="44"/>
      <c r="K126" s="44"/>
    </row>
    <row r="127" spans="1:11" ht="21" customHeight="1" x14ac:dyDescent="0.3">
      <c r="A127" s="44">
        <v>122</v>
      </c>
      <c r="B127" s="87" t="s">
        <v>1131</v>
      </c>
      <c r="C127" s="88" t="s">
        <v>1022</v>
      </c>
      <c r="D127" s="46" t="s">
        <v>20</v>
      </c>
      <c r="E127" s="47">
        <v>244287</v>
      </c>
      <c r="F127" s="60">
        <v>1</v>
      </c>
      <c r="G127" s="44"/>
      <c r="H127" s="44">
        <v>1</v>
      </c>
      <c r="I127" s="44"/>
      <c r="J127" s="44"/>
      <c r="K127" s="44"/>
    </row>
    <row r="128" spans="1:11" ht="21" customHeight="1" x14ac:dyDescent="0.3">
      <c r="A128" s="44">
        <v>123</v>
      </c>
      <c r="B128" s="87" t="s">
        <v>1132</v>
      </c>
      <c r="C128" s="88" t="s">
        <v>1022</v>
      </c>
      <c r="D128" s="46" t="s">
        <v>20</v>
      </c>
      <c r="E128" s="47">
        <v>244287</v>
      </c>
      <c r="F128" s="60">
        <v>1</v>
      </c>
      <c r="G128" s="44"/>
      <c r="H128" s="44"/>
      <c r="I128" s="44">
        <v>1</v>
      </c>
      <c r="J128" s="44"/>
      <c r="K128" s="44"/>
    </row>
    <row r="129" spans="1:11" ht="21" customHeight="1" x14ac:dyDescent="0.3">
      <c r="A129" s="44">
        <v>124</v>
      </c>
      <c r="B129" s="87" t="s">
        <v>1133</v>
      </c>
      <c r="C129" s="88" t="s">
        <v>1022</v>
      </c>
      <c r="D129" s="46" t="s">
        <v>20</v>
      </c>
      <c r="E129" s="47">
        <v>244287</v>
      </c>
      <c r="F129" s="60">
        <v>2</v>
      </c>
      <c r="G129" s="44">
        <v>1</v>
      </c>
      <c r="H129" s="44">
        <v>1</v>
      </c>
      <c r="I129" s="44"/>
      <c r="J129" s="44"/>
      <c r="K129" s="44"/>
    </row>
    <row r="130" spans="1:11" ht="21" customHeight="1" x14ac:dyDescent="0.3">
      <c r="A130" s="44">
        <v>125</v>
      </c>
      <c r="B130" s="87" t="s">
        <v>1134</v>
      </c>
      <c r="C130" s="88" t="s">
        <v>1022</v>
      </c>
      <c r="D130" s="46" t="s">
        <v>20</v>
      </c>
      <c r="E130" s="47">
        <v>244287</v>
      </c>
      <c r="F130" s="60">
        <v>2</v>
      </c>
      <c r="G130" s="44"/>
      <c r="H130" s="44">
        <v>1</v>
      </c>
      <c r="I130" s="44">
        <v>1</v>
      </c>
      <c r="J130" s="44"/>
      <c r="K130" s="44"/>
    </row>
    <row r="131" spans="1:11" ht="21" customHeight="1" x14ac:dyDescent="0.3">
      <c r="A131" s="44">
        <v>126</v>
      </c>
      <c r="B131" s="87" t="s">
        <v>1135</v>
      </c>
      <c r="C131" s="88" t="s">
        <v>1022</v>
      </c>
      <c r="D131" s="46" t="s">
        <v>20</v>
      </c>
      <c r="E131" s="47">
        <v>244287</v>
      </c>
      <c r="F131" s="60">
        <v>1</v>
      </c>
      <c r="G131" s="44"/>
      <c r="H131" s="44"/>
      <c r="I131" s="44">
        <v>1</v>
      </c>
      <c r="J131" s="44"/>
      <c r="K131" s="44"/>
    </row>
    <row r="132" spans="1:11" ht="21" customHeight="1" x14ac:dyDescent="0.3">
      <c r="A132" s="44">
        <v>127</v>
      </c>
      <c r="B132" s="87" t="s">
        <v>1136</v>
      </c>
      <c r="C132" s="88" t="s">
        <v>1022</v>
      </c>
      <c r="D132" s="46" t="s">
        <v>20</v>
      </c>
      <c r="E132" s="47">
        <v>244287</v>
      </c>
      <c r="F132" s="60">
        <v>1</v>
      </c>
      <c r="G132" s="44"/>
      <c r="H132" s="44"/>
      <c r="I132" s="44">
        <v>1</v>
      </c>
      <c r="J132" s="44"/>
      <c r="K132" s="44"/>
    </row>
    <row r="133" spans="1:11" ht="21" customHeight="1" x14ac:dyDescent="0.3">
      <c r="A133" s="44">
        <v>128</v>
      </c>
      <c r="B133" s="87" t="s">
        <v>1137</v>
      </c>
      <c r="C133" s="88" t="s">
        <v>1024</v>
      </c>
      <c r="D133" s="46" t="s">
        <v>20</v>
      </c>
      <c r="E133" s="47">
        <v>244287</v>
      </c>
      <c r="F133" s="60">
        <v>1</v>
      </c>
      <c r="G133" s="44"/>
      <c r="H133" s="44">
        <v>1</v>
      </c>
      <c r="I133" s="44"/>
      <c r="J133" s="44"/>
      <c r="K133" s="44"/>
    </row>
    <row r="134" spans="1:11" ht="21" customHeight="1" x14ac:dyDescent="0.3">
      <c r="A134" s="44">
        <v>129</v>
      </c>
      <c r="B134" s="87" t="s">
        <v>1138</v>
      </c>
      <c r="C134" s="88" t="s">
        <v>1024</v>
      </c>
      <c r="D134" s="46" t="s">
        <v>20</v>
      </c>
      <c r="E134" s="47">
        <v>244287</v>
      </c>
      <c r="F134" s="60">
        <v>1</v>
      </c>
      <c r="G134" s="44">
        <v>1</v>
      </c>
      <c r="H134" s="44"/>
      <c r="I134" s="44"/>
      <c r="J134" s="44"/>
      <c r="K134" s="44"/>
    </row>
    <row r="135" spans="1:11" ht="21" customHeight="1" x14ac:dyDescent="0.3">
      <c r="A135" s="44">
        <v>130</v>
      </c>
      <c r="B135" s="87" t="s">
        <v>1139</v>
      </c>
      <c r="C135" s="88" t="s">
        <v>1024</v>
      </c>
      <c r="D135" s="46" t="s">
        <v>20</v>
      </c>
      <c r="E135" s="47">
        <v>244287</v>
      </c>
      <c r="F135" s="60">
        <v>1</v>
      </c>
      <c r="G135" s="44"/>
      <c r="H135" s="44"/>
      <c r="I135" s="44">
        <v>1</v>
      </c>
      <c r="J135" s="44"/>
      <c r="K135" s="44"/>
    </row>
    <row r="136" spans="1:11" ht="21" customHeight="1" x14ac:dyDescent="0.3">
      <c r="A136" s="44">
        <v>131</v>
      </c>
      <c r="B136" s="87" t="s">
        <v>1140</v>
      </c>
      <c r="C136" s="88" t="s">
        <v>1024</v>
      </c>
      <c r="D136" s="46" t="s">
        <v>20</v>
      </c>
      <c r="E136" s="47">
        <v>244287</v>
      </c>
      <c r="F136" s="60">
        <v>1</v>
      </c>
      <c r="G136" s="44"/>
      <c r="H136" s="44"/>
      <c r="I136" s="44">
        <v>1</v>
      </c>
      <c r="J136" s="44"/>
      <c r="K136" s="44"/>
    </row>
    <row r="137" spans="1:11" ht="21" customHeight="1" x14ac:dyDescent="0.3">
      <c r="A137" s="44">
        <v>132</v>
      </c>
      <c r="B137" s="87" t="s">
        <v>1141</v>
      </c>
      <c r="C137" s="88" t="s">
        <v>1024</v>
      </c>
      <c r="D137" s="46" t="s">
        <v>20</v>
      </c>
      <c r="E137" s="47">
        <v>244287</v>
      </c>
      <c r="F137" s="60">
        <v>1</v>
      </c>
      <c r="G137" s="44"/>
      <c r="H137" s="44">
        <v>1</v>
      </c>
      <c r="I137" s="44"/>
      <c r="J137" s="44"/>
      <c r="K137" s="44"/>
    </row>
    <row r="138" spans="1:11" ht="21" customHeight="1" x14ac:dyDescent="0.3">
      <c r="A138" s="44">
        <v>133</v>
      </c>
      <c r="B138" s="87" t="s">
        <v>1142</v>
      </c>
      <c r="C138" s="88" t="s">
        <v>1024</v>
      </c>
      <c r="D138" s="46" t="s">
        <v>20</v>
      </c>
      <c r="E138" s="47">
        <v>244287</v>
      </c>
      <c r="F138" s="60">
        <v>1</v>
      </c>
      <c r="G138" s="44"/>
      <c r="H138" s="44"/>
      <c r="I138" s="44">
        <v>1</v>
      </c>
      <c r="J138" s="44"/>
      <c r="K138" s="44"/>
    </row>
    <row r="139" spans="1:11" ht="21" customHeight="1" x14ac:dyDescent="0.3">
      <c r="A139" s="44">
        <v>134</v>
      </c>
      <c r="B139" s="87" t="s">
        <v>1143</v>
      </c>
      <c r="C139" s="88" t="s">
        <v>1024</v>
      </c>
      <c r="D139" s="46" t="s">
        <v>20</v>
      </c>
      <c r="E139" s="47">
        <v>244287</v>
      </c>
      <c r="F139" s="60">
        <v>1</v>
      </c>
      <c r="G139" s="44">
        <v>1</v>
      </c>
      <c r="H139" s="44"/>
      <c r="I139" s="44"/>
      <c r="J139" s="44"/>
      <c r="K139" s="44"/>
    </row>
    <row r="140" spans="1:11" ht="21" customHeight="1" x14ac:dyDescent="0.3">
      <c r="A140" s="44">
        <v>135</v>
      </c>
      <c r="B140" s="87" t="s">
        <v>1144</v>
      </c>
      <c r="C140" s="88" t="s">
        <v>1024</v>
      </c>
      <c r="D140" s="46" t="s">
        <v>20</v>
      </c>
      <c r="E140" s="47">
        <v>244287</v>
      </c>
      <c r="F140" s="60">
        <v>1</v>
      </c>
      <c r="G140" s="44">
        <v>1</v>
      </c>
      <c r="H140" s="44"/>
      <c r="I140" s="44"/>
      <c r="J140" s="44"/>
      <c r="K140" s="44"/>
    </row>
    <row r="141" spans="1:11" ht="21" customHeight="1" x14ac:dyDescent="0.3">
      <c r="A141" s="44">
        <v>136</v>
      </c>
      <c r="B141" s="87" t="s">
        <v>1145</v>
      </c>
      <c r="C141" s="88" t="s">
        <v>1024</v>
      </c>
      <c r="D141" s="46" t="s">
        <v>20</v>
      </c>
      <c r="E141" s="47">
        <v>244287</v>
      </c>
      <c r="F141" s="60">
        <v>1</v>
      </c>
      <c r="G141" s="44"/>
      <c r="H141" s="44"/>
      <c r="I141" s="44">
        <v>1</v>
      </c>
      <c r="J141" s="44"/>
      <c r="K141" s="44"/>
    </row>
    <row r="142" spans="1:11" ht="21" customHeight="1" x14ac:dyDescent="0.3">
      <c r="A142" s="44">
        <v>137</v>
      </c>
      <c r="B142" s="87" t="s">
        <v>1146</v>
      </c>
      <c r="C142" s="88" t="s">
        <v>1024</v>
      </c>
      <c r="D142" s="46" t="s">
        <v>20</v>
      </c>
      <c r="E142" s="47">
        <v>244287</v>
      </c>
      <c r="F142" s="60">
        <v>1</v>
      </c>
      <c r="G142" s="44"/>
      <c r="H142" s="44">
        <v>1</v>
      </c>
      <c r="I142" s="44"/>
      <c r="J142" s="44"/>
      <c r="K142" s="44"/>
    </row>
    <row r="143" spans="1:11" ht="21" customHeight="1" x14ac:dyDescent="0.3">
      <c r="A143" s="44">
        <v>138</v>
      </c>
      <c r="B143" s="87" t="s">
        <v>1147</v>
      </c>
      <c r="C143" s="88" t="s">
        <v>1024</v>
      </c>
      <c r="D143" s="46" t="s">
        <v>20</v>
      </c>
      <c r="E143" s="47">
        <v>244287</v>
      </c>
      <c r="F143" s="60">
        <v>1</v>
      </c>
      <c r="G143" s="44"/>
      <c r="H143" s="44">
        <v>1</v>
      </c>
      <c r="I143" s="44"/>
      <c r="J143" s="44"/>
      <c r="K143" s="44"/>
    </row>
    <row r="144" spans="1:11" ht="21" customHeight="1" x14ac:dyDescent="0.3">
      <c r="A144" s="44">
        <v>139</v>
      </c>
      <c r="B144" s="87" t="s">
        <v>1148</v>
      </c>
      <c r="C144" s="88" t="s">
        <v>1024</v>
      </c>
      <c r="D144" s="46" t="s">
        <v>20</v>
      </c>
      <c r="E144" s="47">
        <v>244287</v>
      </c>
      <c r="F144" s="60">
        <v>1</v>
      </c>
      <c r="G144" s="44"/>
      <c r="H144" s="44">
        <v>1</v>
      </c>
      <c r="I144" s="44"/>
      <c r="J144" s="44"/>
      <c r="K144" s="44"/>
    </row>
    <row r="145" spans="1:12" ht="21" customHeight="1" x14ac:dyDescent="0.3">
      <c r="A145" s="44">
        <v>140</v>
      </c>
      <c r="B145" s="87" t="s">
        <v>1149</v>
      </c>
      <c r="C145" s="88" t="s">
        <v>1026</v>
      </c>
      <c r="D145" s="46" t="s">
        <v>20</v>
      </c>
      <c r="E145" s="47">
        <v>244287</v>
      </c>
      <c r="F145" s="60">
        <v>1</v>
      </c>
      <c r="G145" s="44"/>
      <c r="H145" s="44"/>
      <c r="I145" s="44">
        <v>1</v>
      </c>
      <c r="J145" s="44"/>
      <c r="K145" s="44"/>
    </row>
    <row r="146" spans="1:12" ht="21" customHeight="1" x14ac:dyDescent="0.3">
      <c r="A146" s="44">
        <v>141</v>
      </c>
      <c r="B146" s="87" t="s">
        <v>1150</v>
      </c>
      <c r="C146" s="88" t="s">
        <v>1026</v>
      </c>
      <c r="D146" s="46" t="s">
        <v>20</v>
      </c>
      <c r="E146" s="47">
        <v>244287</v>
      </c>
      <c r="F146" s="60">
        <v>2</v>
      </c>
      <c r="G146" s="44"/>
      <c r="H146" s="44">
        <v>1</v>
      </c>
      <c r="I146" s="44">
        <v>1</v>
      </c>
      <c r="J146" s="44"/>
      <c r="K146" s="44"/>
    </row>
    <row r="147" spans="1:12" ht="21" customHeight="1" x14ac:dyDescent="0.3">
      <c r="A147" s="44">
        <v>142</v>
      </c>
      <c r="B147" s="87" t="s">
        <v>1151</v>
      </c>
      <c r="C147" s="88" t="s">
        <v>1026</v>
      </c>
      <c r="D147" s="46" t="s">
        <v>20</v>
      </c>
      <c r="E147" s="47">
        <v>244287</v>
      </c>
      <c r="F147" s="60">
        <v>1</v>
      </c>
      <c r="G147" s="44"/>
      <c r="H147" s="44"/>
      <c r="I147" s="44">
        <v>1</v>
      </c>
      <c r="J147" s="44"/>
      <c r="K147" s="44"/>
    </row>
    <row r="148" spans="1:12" ht="21" customHeight="1" x14ac:dyDescent="0.3">
      <c r="A148" s="44">
        <v>143</v>
      </c>
      <c r="B148" s="87" t="s">
        <v>1152</v>
      </c>
      <c r="C148" s="88" t="s">
        <v>1026</v>
      </c>
      <c r="D148" s="46" t="s">
        <v>20</v>
      </c>
      <c r="E148" s="47">
        <v>244287</v>
      </c>
      <c r="F148" s="60">
        <v>1</v>
      </c>
      <c r="G148" s="44"/>
      <c r="H148" s="44"/>
      <c r="I148" s="44">
        <v>1</v>
      </c>
      <c r="J148" s="44"/>
      <c r="K148" s="44"/>
    </row>
    <row r="149" spans="1:12" ht="21" customHeight="1" x14ac:dyDescent="0.3">
      <c r="A149" s="44">
        <v>144</v>
      </c>
      <c r="B149" s="87" t="s">
        <v>1153</v>
      </c>
      <c r="C149" s="88" t="s">
        <v>1026</v>
      </c>
      <c r="D149" s="46" t="s">
        <v>20</v>
      </c>
      <c r="E149" s="47">
        <v>244287</v>
      </c>
      <c r="F149" s="60">
        <v>1</v>
      </c>
      <c r="G149" s="44"/>
      <c r="H149" s="44">
        <v>1</v>
      </c>
      <c r="I149" s="44"/>
      <c r="J149" s="44"/>
      <c r="K149" s="44"/>
    </row>
    <row r="150" spans="1:12" ht="21" customHeight="1" x14ac:dyDescent="0.3">
      <c r="A150" s="44">
        <v>145</v>
      </c>
      <c r="B150" s="87" t="s">
        <v>1154</v>
      </c>
      <c r="C150" s="88" t="s">
        <v>1026</v>
      </c>
      <c r="D150" s="46" t="s">
        <v>20</v>
      </c>
      <c r="E150" s="47">
        <v>244287</v>
      </c>
      <c r="F150" s="60">
        <v>1</v>
      </c>
      <c r="G150" s="44">
        <v>1</v>
      </c>
      <c r="H150" s="44"/>
      <c r="I150" s="44"/>
      <c r="J150" s="44"/>
      <c r="K150" s="44"/>
    </row>
    <row r="151" spans="1:12" ht="21" customHeight="1" x14ac:dyDescent="0.4">
      <c r="A151" s="160" t="s">
        <v>27</v>
      </c>
      <c r="B151" s="160"/>
      <c r="C151" s="160"/>
      <c r="D151" s="160"/>
      <c r="E151" s="160"/>
      <c r="F151" s="94">
        <f t="shared" ref="F151:K151" si="0">SUM(F6:F150)</f>
        <v>286</v>
      </c>
      <c r="G151" s="73">
        <f t="shared" si="0"/>
        <v>123</v>
      </c>
      <c r="H151" s="73">
        <f t="shared" si="0"/>
        <v>75</v>
      </c>
      <c r="I151" s="73">
        <f t="shared" si="0"/>
        <v>60</v>
      </c>
      <c r="J151" s="73">
        <f t="shared" si="0"/>
        <v>20</v>
      </c>
      <c r="K151" s="73">
        <f t="shared" si="0"/>
        <v>8</v>
      </c>
      <c r="L151" s="95"/>
    </row>
    <row r="152" spans="1:12" ht="21" customHeight="1" x14ac:dyDescent="0.2">
      <c r="A152" s="50"/>
    </row>
    <row r="153" spans="1:12" ht="21" customHeight="1" x14ac:dyDescent="0.2">
      <c r="A153" s="50"/>
    </row>
    <row r="154" spans="1:12" ht="21" customHeight="1" x14ac:dyDescent="0.2">
      <c r="A154" s="50"/>
    </row>
    <row r="155" spans="1:12" ht="21" customHeight="1" x14ac:dyDescent="0.2"/>
  </sheetData>
  <autoFilter ref="A4:E155"/>
  <mergeCells count="11">
    <mergeCell ref="A151:E151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56" orientation="portrait" horizontalDpi="360" verticalDpi="360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opLeftCell="A61" workbookViewId="0">
      <selection activeCell="L8" sqref="L8"/>
    </sheetView>
  </sheetViews>
  <sheetFormatPr defaultColWidth="9" defaultRowHeight="14.25" x14ac:dyDescent="0.2"/>
  <cols>
    <col min="2" max="2" width="15" customWidth="1"/>
    <col min="3" max="3" width="11.625" customWidth="1"/>
    <col min="4" max="4" width="13" customWidth="1"/>
    <col min="5" max="5" width="20.125" customWidth="1"/>
    <col min="6" max="6" width="18.375" customWidth="1"/>
    <col min="7" max="7" width="9.5" customWidth="1"/>
    <col min="9" max="9" width="7.375" customWidth="1"/>
    <col min="14" max="14" width="14.87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1155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1.75" customHeight="1" x14ac:dyDescent="0.2">
      <c r="A6" s="44">
        <v>1</v>
      </c>
      <c r="B6" s="44" t="s">
        <v>964</v>
      </c>
      <c r="C6" s="44" t="s">
        <v>964</v>
      </c>
      <c r="D6" s="46" t="s">
        <v>21</v>
      </c>
      <c r="E6" s="47">
        <v>244286</v>
      </c>
      <c r="F6" s="75">
        <v>1</v>
      </c>
      <c r="G6" s="44">
        <v>1</v>
      </c>
      <c r="H6" s="44"/>
      <c r="I6" s="44"/>
      <c r="J6" s="44"/>
      <c r="K6" s="4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1.75" customHeight="1" x14ac:dyDescent="0.2">
      <c r="A7" s="44">
        <v>2</v>
      </c>
      <c r="B7" s="44" t="s">
        <v>1156</v>
      </c>
      <c r="C7" s="44" t="s">
        <v>964</v>
      </c>
      <c r="D7" s="46" t="s">
        <v>21</v>
      </c>
      <c r="E7" s="47">
        <v>244286</v>
      </c>
      <c r="F7" s="75">
        <v>5</v>
      </c>
      <c r="G7" s="44">
        <v>4</v>
      </c>
      <c r="H7" s="44"/>
      <c r="I7" s="44">
        <v>1</v>
      </c>
      <c r="J7" s="44"/>
      <c r="K7" s="44"/>
      <c r="N7" s="45" t="s">
        <v>1157</v>
      </c>
      <c r="O7">
        <v>52</v>
      </c>
      <c r="P7">
        <v>6</v>
      </c>
      <c r="Q7">
        <v>7</v>
      </c>
    </row>
    <row r="8" spans="1:19" ht="21.75" customHeight="1" x14ac:dyDescent="0.2">
      <c r="A8" s="44">
        <v>3</v>
      </c>
      <c r="B8" s="44" t="s">
        <v>1158</v>
      </c>
      <c r="C8" s="44" t="s">
        <v>964</v>
      </c>
      <c r="D8" s="46" t="s">
        <v>21</v>
      </c>
      <c r="E8" s="47">
        <v>244286</v>
      </c>
      <c r="F8" s="75">
        <v>3</v>
      </c>
      <c r="G8" s="44">
        <v>2</v>
      </c>
      <c r="H8" s="44">
        <v>1</v>
      </c>
      <c r="I8" s="44"/>
      <c r="J8" s="44"/>
      <c r="K8" s="44"/>
      <c r="N8" s="45" t="s">
        <v>1159</v>
      </c>
      <c r="O8">
        <v>20</v>
      </c>
      <c r="Q8">
        <v>1</v>
      </c>
    </row>
    <row r="9" spans="1:19" ht="21.75" customHeight="1" x14ac:dyDescent="0.2">
      <c r="A9" s="44">
        <v>4</v>
      </c>
      <c r="B9" s="44" t="s">
        <v>1160</v>
      </c>
      <c r="C9" s="44" t="s">
        <v>964</v>
      </c>
      <c r="D9" s="46" t="s">
        <v>21</v>
      </c>
      <c r="E9" s="47">
        <v>244286</v>
      </c>
      <c r="F9" s="75">
        <v>1</v>
      </c>
      <c r="G9" s="44">
        <v>1</v>
      </c>
      <c r="H9" s="44"/>
      <c r="I9" s="44"/>
      <c r="J9" s="44"/>
      <c r="K9" s="44"/>
      <c r="N9" s="45" t="s">
        <v>1161</v>
      </c>
      <c r="O9">
        <v>32</v>
      </c>
      <c r="Q9">
        <v>3</v>
      </c>
    </row>
    <row r="10" spans="1:19" ht="21.75" customHeight="1" x14ac:dyDescent="0.2">
      <c r="A10" s="44">
        <v>5</v>
      </c>
      <c r="B10" s="44" t="s">
        <v>1162</v>
      </c>
      <c r="C10" s="44" t="s">
        <v>964</v>
      </c>
      <c r="D10" s="46" t="s">
        <v>21</v>
      </c>
      <c r="E10" s="47">
        <v>244286</v>
      </c>
      <c r="F10" s="75">
        <v>2</v>
      </c>
      <c r="G10" s="44">
        <v>2</v>
      </c>
      <c r="H10" s="44"/>
      <c r="I10" s="44"/>
      <c r="J10" s="44"/>
      <c r="K10" s="44"/>
      <c r="N10" s="45" t="s">
        <v>21</v>
      </c>
      <c r="O10">
        <v>36</v>
      </c>
      <c r="P10">
        <v>13</v>
      </c>
      <c r="Q10">
        <v>5</v>
      </c>
    </row>
    <row r="11" spans="1:19" ht="21.75" customHeight="1" x14ac:dyDescent="0.2">
      <c r="A11" s="44">
        <v>6</v>
      </c>
      <c r="B11" s="44" t="s">
        <v>276</v>
      </c>
      <c r="C11" s="44" t="s">
        <v>964</v>
      </c>
      <c r="D11" s="46" t="s">
        <v>21</v>
      </c>
      <c r="E11" s="47">
        <v>244286</v>
      </c>
      <c r="F11" s="75">
        <v>3</v>
      </c>
      <c r="G11" s="44">
        <v>2</v>
      </c>
      <c r="H11" s="44"/>
      <c r="I11" s="44">
        <v>1</v>
      </c>
      <c r="J11" s="44"/>
      <c r="K11" s="44"/>
      <c r="N11" s="45" t="s">
        <v>1163</v>
      </c>
      <c r="O11">
        <v>26</v>
      </c>
      <c r="P11">
        <v>2</v>
      </c>
      <c r="Q11">
        <v>1</v>
      </c>
    </row>
    <row r="12" spans="1:19" ht="21.75" customHeight="1" x14ac:dyDescent="0.2">
      <c r="A12" s="44">
        <v>7</v>
      </c>
      <c r="B12" s="44" t="s">
        <v>1164</v>
      </c>
      <c r="C12" s="44" t="s">
        <v>964</v>
      </c>
      <c r="D12" s="46" t="s">
        <v>21</v>
      </c>
      <c r="E12" s="47">
        <v>244286</v>
      </c>
      <c r="F12" s="75">
        <v>11</v>
      </c>
      <c r="G12" s="44">
        <v>7</v>
      </c>
      <c r="H12" s="44">
        <v>3</v>
      </c>
      <c r="I12" s="44">
        <v>1</v>
      </c>
      <c r="J12" s="44"/>
      <c r="K12" s="44"/>
      <c r="N12" s="45" t="s">
        <v>148</v>
      </c>
      <c r="O12">
        <v>57</v>
      </c>
      <c r="P12">
        <v>6</v>
      </c>
      <c r="Q12">
        <v>7</v>
      </c>
    </row>
    <row r="13" spans="1:19" ht="21.75" customHeight="1" x14ac:dyDescent="0.2">
      <c r="A13" s="44">
        <v>8</v>
      </c>
      <c r="B13" s="44" t="s">
        <v>1165</v>
      </c>
      <c r="C13" s="44" t="s">
        <v>964</v>
      </c>
      <c r="D13" s="46" t="s">
        <v>21</v>
      </c>
      <c r="E13" s="47">
        <v>244286</v>
      </c>
      <c r="F13" s="75">
        <v>5</v>
      </c>
      <c r="G13" s="44">
        <v>4</v>
      </c>
      <c r="H13" s="44"/>
      <c r="I13" s="44">
        <v>1</v>
      </c>
      <c r="J13" s="44"/>
      <c r="K13" s="44"/>
      <c r="N13" s="45" t="s">
        <v>1166</v>
      </c>
      <c r="O13">
        <v>19</v>
      </c>
      <c r="Q13">
        <v>5</v>
      </c>
    </row>
    <row r="14" spans="1:19" ht="21.75" customHeight="1" x14ac:dyDescent="0.2">
      <c r="A14" s="44">
        <v>9</v>
      </c>
      <c r="B14" s="44" t="s">
        <v>1167</v>
      </c>
      <c r="C14" s="44" t="s">
        <v>964</v>
      </c>
      <c r="D14" s="46" t="s">
        <v>21</v>
      </c>
      <c r="E14" s="47">
        <v>244286</v>
      </c>
      <c r="F14" s="75">
        <v>6</v>
      </c>
      <c r="G14" s="44">
        <v>4</v>
      </c>
      <c r="H14" s="44"/>
      <c r="I14" s="44">
        <v>2</v>
      </c>
      <c r="J14" s="44"/>
      <c r="K14" s="44"/>
      <c r="N14" s="61" t="s">
        <v>964</v>
      </c>
      <c r="O14">
        <v>35</v>
      </c>
      <c r="P14">
        <v>4</v>
      </c>
      <c r="Q14">
        <v>7</v>
      </c>
    </row>
    <row r="15" spans="1:19" ht="21.75" customHeight="1" x14ac:dyDescent="0.3">
      <c r="A15" s="44">
        <v>10</v>
      </c>
      <c r="B15" s="44" t="s">
        <v>983</v>
      </c>
      <c r="C15" s="44" t="s">
        <v>964</v>
      </c>
      <c r="D15" s="46" t="s">
        <v>21</v>
      </c>
      <c r="E15" s="47">
        <v>244286</v>
      </c>
      <c r="F15" s="75">
        <v>3</v>
      </c>
      <c r="G15" s="44">
        <v>3</v>
      </c>
      <c r="H15" s="44"/>
      <c r="I15" s="44"/>
      <c r="J15" s="44"/>
      <c r="K15" s="44"/>
      <c r="N15" s="66" t="s">
        <v>27</v>
      </c>
      <c r="O15" s="84">
        <f>SUM(O7:O14)</f>
        <v>277</v>
      </c>
      <c r="P15" s="84">
        <f>SUM(P7:P14)</f>
        <v>31</v>
      </c>
      <c r="Q15" s="84">
        <f>SUM(Q7:Q14)</f>
        <v>36</v>
      </c>
    </row>
    <row r="16" spans="1:19" ht="21.75" customHeight="1" x14ac:dyDescent="0.2">
      <c r="A16" s="44">
        <v>11</v>
      </c>
      <c r="B16" s="44" t="s">
        <v>1168</v>
      </c>
      <c r="C16" s="44" t="s">
        <v>964</v>
      </c>
      <c r="D16" s="46" t="s">
        <v>21</v>
      </c>
      <c r="E16" s="47">
        <v>244286</v>
      </c>
      <c r="F16" s="75">
        <v>6</v>
      </c>
      <c r="G16" s="44">
        <v>5</v>
      </c>
      <c r="H16" s="44"/>
      <c r="I16" s="44">
        <v>1</v>
      </c>
      <c r="J16" s="44"/>
      <c r="K16" s="44"/>
    </row>
    <row r="17" spans="1:11" ht="21.75" customHeight="1" x14ac:dyDescent="0.2">
      <c r="A17" s="44">
        <v>12</v>
      </c>
      <c r="B17" s="44" t="s">
        <v>542</v>
      </c>
      <c r="C17" s="44" t="s">
        <v>148</v>
      </c>
      <c r="D17" s="46" t="s">
        <v>21</v>
      </c>
      <c r="E17" s="47">
        <v>244286</v>
      </c>
      <c r="F17" s="75">
        <v>5</v>
      </c>
      <c r="G17" s="44">
        <v>5</v>
      </c>
      <c r="H17" s="44"/>
      <c r="I17" s="44"/>
      <c r="J17" s="44"/>
      <c r="K17" s="44"/>
    </row>
    <row r="18" spans="1:11" ht="21.75" customHeight="1" x14ac:dyDescent="0.2">
      <c r="A18" s="44">
        <v>13</v>
      </c>
      <c r="B18" s="44" t="s">
        <v>1169</v>
      </c>
      <c r="C18" s="44" t="s">
        <v>148</v>
      </c>
      <c r="D18" s="46" t="s">
        <v>21</v>
      </c>
      <c r="E18" s="47">
        <v>244286</v>
      </c>
      <c r="F18" s="75">
        <v>8</v>
      </c>
      <c r="G18" s="44">
        <v>5</v>
      </c>
      <c r="H18" s="44">
        <v>3</v>
      </c>
      <c r="I18" s="44"/>
      <c r="J18" s="44"/>
      <c r="K18" s="44"/>
    </row>
    <row r="19" spans="1:11" ht="21.75" customHeight="1" x14ac:dyDescent="0.2">
      <c r="A19" s="44">
        <v>14</v>
      </c>
      <c r="B19" s="44" t="s">
        <v>1170</v>
      </c>
      <c r="C19" s="44" t="s">
        <v>148</v>
      </c>
      <c r="D19" s="46" t="s">
        <v>21</v>
      </c>
      <c r="E19" s="47">
        <v>244286</v>
      </c>
      <c r="F19" s="75">
        <v>2</v>
      </c>
      <c r="G19" s="44">
        <v>2</v>
      </c>
      <c r="H19" s="44"/>
      <c r="I19" s="44"/>
      <c r="J19" s="44"/>
      <c r="K19" s="44"/>
    </row>
    <row r="20" spans="1:11" ht="21.75" customHeight="1" x14ac:dyDescent="0.2">
      <c r="A20" s="44">
        <v>15</v>
      </c>
      <c r="B20" s="44" t="s">
        <v>1171</v>
      </c>
      <c r="C20" s="44" t="s">
        <v>148</v>
      </c>
      <c r="D20" s="46" t="s">
        <v>21</v>
      </c>
      <c r="E20" s="47">
        <v>244286</v>
      </c>
      <c r="F20" s="75">
        <v>4</v>
      </c>
      <c r="G20" s="44">
        <v>4</v>
      </c>
      <c r="H20" s="44"/>
      <c r="I20" s="44"/>
      <c r="J20" s="44"/>
      <c r="K20" s="44"/>
    </row>
    <row r="21" spans="1:11" ht="21.75" customHeight="1" x14ac:dyDescent="0.2">
      <c r="A21" s="44">
        <v>16</v>
      </c>
      <c r="B21" s="44" t="s">
        <v>1172</v>
      </c>
      <c r="C21" s="44" t="s">
        <v>148</v>
      </c>
      <c r="D21" s="46" t="s">
        <v>21</v>
      </c>
      <c r="E21" s="47">
        <v>244286</v>
      </c>
      <c r="F21" s="75">
        <v>3</v>
      </c>
      <c r="G21" s="44">
        <v>3</v>
      </c>
      <c r="H21" s="44"/>
      <c r="I21" s="44"/>
      <c r="J21" s="44"/>
      <c r="K21" s="44"/>
    </row>
    <row r="22" spans="1:11" ht="21.75" customHeight="1" x14ac:dyDescent="0.2">
      <c r="A22" s="44">
        <v>17</v>
      </c>
      <c r="B22" s="44" t="s">
        <v>1173</v>
      </c>
      <c r="C22" s="44" t="s">
        <v>148</v>
      </c>
      <c r="D22" s="46" t="s">
        <v>21</v>
      </c>
      <c r="E22" s="47">
        <v>244286</v>
      </c>
      <c r="F22" s="75">
        <v>13</v>
      </c>
      <c r="G22" s="44">
        <v>8</v>
      </c>
      <c r="H22" s="44">
        <v>3</v>
      </c>
      <c r="I22" s="44">
        <v>2</v>
      </c>
      <c r="J22" s="44"/>
      <c r="K22" s="44"/>
    </row>
    <row r="23" spans="1:11" ht="21.75" customHeight="1" x14ac:dyDescent="0.2">
      <c r="A23" s="44">
        <v>18</v>
      </c>
      <c r="B23" s="44" t="s">
        <v>1174</v>
      </c>
      <c r="C23" s="44" t="s">
        <v>148</v>
      </c>
      <c r="D23" s="46" t="s">
        <v>21</v>
      </c>
      <c r="E23" s="47">
        <v>244286</v>
      </c>
      <c r="F23" s="75">
        <v>5</v>
      </c>
      <c r="G23" s="44">
        <v>4</v>
      </c>
      <c r="H23" s="44"/>
      <c r="I23" s="44">
        <v>1</v>
      </c>
      <c r="J23" s="44"/>
      <c r="K23" s="44"/>
    </row>
    <row r="24" spans="1:11" ht="21.75" customHeight="1" x14ac:dyDescent="0.2">
      <c r="A24" s="44">
        <v>19</v>
      </c>
      <c r="B24" s="44" t="s">
        <v>1175</v>
      </c>
      <c r="C24" s="44" t="s">
        <v>148</v>
      </c>
      <c r="D24" s="46" t="s">
        <v>21</v>
      </c>
      <c r="E24" s="47">
        <v>244286</v>
      </c>
      <c r="F24" s="75">
        <v>5</v>
      </c>
      <c r="G24" s="44">
        <v>4</v>
      </c>
      <c r="H24" s="44"/>
      <c r="I24" s="44">
        <v>1</v>
      </c>
      <c r="J24" s="44"/>
      <c r="K24" s="44"/>
    </row>
    <row r="25" spans="1:11" ht="21.75" customHeight="1" x14ac:dyDescent="0.2">
      <c r="A25" s="44">
        <v>20</v>
      </c>
      <c r="B25" s="44" t="s">
        <v>1176</v>
      </c>
      <c r="C25" s="44" t="s">
        <v>148</v>
      </c>
      <c r="D25" s="46" t="s">
        <v>21</v>
      </c>
      <c r="E25" s="47">
        <v>244286</v>
      </c>
      <c r="F25" s="75">
        <v>5</v>
      </c>
      <c r="G25" s="44">
        <v>4</v>
      </c>
      <c r="H25" s="44"/>
      <c r="I25" s="44">
        <v>1</v>
      </c>
      <c r="J25" s="44"/>
      <c r="K25" s="44"/>
    </row>
    <row r="26" spans="1:11" ht="21.75" customHeight="1" x14ac:dyDescent="0.2">
      <c r="A26" s="44">
        <v>21</v>
      </c>
      <c r="B26" s="44" t="s">
        <v>211</v>
      </c>
      <c r="C26" s="44" t="s">
        <v>148</v>
      </c>
      <c r="D26" s="46" t="s">
        <v>21</v>
      </c>
      <c r="E26" s="47">
        <v>244286</v>
      </c>
      <c r="F26" s="75">
        <v>5</v>
      </c>
      <c r="G26" s="44">
        <v>4</v>
      </c>
      <c r="H26" s="44"/>
      <c r="I26" s="44">
        <v>1</v>
      </c>
      <c r="J26" s="44"/>
      <c r="K26" s="44"/>
    </row>
    <row r="27" spans="1:11" ht="21.75" customHeight="1" x14ac:dyDescent="0.2">
      <c r="A27" s="44">
        <v>22</v>
      </c>
      <c r="B27" s="44" t="s">
        <v>542</v>
      </c>
      <c r="C27" s="44" t="s">
        <v>148</v>
      </c>
      <c r="D27" s="46" t="s">
        <v>21</v>
      </c>
      <c r="E27" s="47">
        <v>244286</v>
      </c>
      <c r="F27" s="75">
        <v>4</v>
      </c>
      <c r="G27" s="44">
        <v>4</v>
      </c>
      <c r="H27" s="44"/>
      <c r="I27" s="44"/>
      <c r="J27" s="44"/>
      <c r="K27" s="44"/>
    </row>
    <row r="28" spans="1:11" ht="21.75" customHeight="1" x14ac:dyDescent="0.2">
      <c r="A28" s="44">
        <v>23</v>
      </c>
      <c r="B28" s="44" t="s">
        <v>1172</v>
      </c>
      <c r="C28" s="44" t="s">
        <v>148</v>
      </c>
      <c r="D28" s="46" t="s">
        <v>21</v>
      </c>
      <c r="E28" s="47">
        <v>244286</v>
      </c>
      <c r="F28" s="75">
        <v>5</v>
      </c>
      <c r="G28" s="44">
        <v>5</v>
      </c>
      <c r="H28" s="44"/>
      <c r="I28" s="44"/>
      <c r="J28" s="44"/>
      <c r="K28" s="44"/>
    </row>
    <row r="29" spans="1:11" ht="21.75" customHeight="1" x14ac:dyDescent="0.2">
      <c r="A29" s="44">
        <v>24</v>
      </c>
      <c r="B29" s="44" t="s">
        <v>1171</v>
      </c>
      <c r="C29" s="44" t="s">
        <v>148</v>
      </c>
      <c r="D29" s="46" t="s">
        <v>21</v>
      </c>
      <c r="E29" s="47">
        <v>244286</v>
      </c>
      <c r="F29" s="75">
        <v>6</v>
      </c>
      <c r="G29" s="44">
        <v>5</v>
      </c>
      <c r="H29" s="44"/>
      <c r="I29" s="44">
        <v>1</v>
      </c>
      <c r="J29" s="44"/>
      <c r="K29" s="44"/>
    </row>
    <row r="30" spans="1:11" ht="21.75" customHeight="1" x14ac:dyDescent="0.2">
      <c r="A30" s="44">
        <v>25</v>
      </c>
      <c r="B30" s="44" t="s">
        <v>1177</v>
      </c>
      <c r="C30" s="44" t="s">
        <v>1161</v>
      </c>
      <c r="D30" s="46" t="s">
        <v>21</v>
      </c>
      <c r="E30" s="47">
        <v>244286</v>
      </c>
      <c r="F30" s="75">
        <v>8</v>
      </c>
      <c r="G30" s="44">
        <v>6</v>
      </c>
      <c r="H30" s="44"/>
      <c r="I30" s="44">
        <v>2</v>
      </c>
      <c r="J30" s="44"/>
      <c r="K30" s="44"/>
    </row>
    <row r="31" spans="1:11" ht="21.75" customHeight="1" x14ac:dyDescent="0.2">
      <c r="A31" s="44">
        <v>26</v>
      </c>
      <c r="B31" s="44" t="s">
        <v>1178</v>
      </c>
      <c r="C31" s="44" t="s">
        <v>1161</v>
      </c>
      <c r="D31" s="46" t="s">
        <v>21</v>
      </c>
      <c r="E31" s="47">
        <v>244286</v>
      </c>
      <c r="F31" s="75">
        <v>6</v>
      </c>
      <c r="G31" s="44">
        <v>6</v>
      </c>
      <c r="H31" s="44"/>
      <c r="I31" s="44"/>
      <c r="J31" s="44"/>
      <c r="K31" s="44"/>
    </row>
    <row r="32" spans="1:11" ht="21.75" customHeight="1" x14ac:dyDescent="0.2">
      <c r="A32" s="44">
        <v>27</v>
      </c>
      <c r="B32" s="44" t="s">
        <v>1179</v>
      </c>
      <c r="C32" s="44" t="s">
        <v>1161</v>
      </c>
      <c r="D32" s="46" t="s">
        <v>21</v>
      </c>
      <c r="E32" s="47">
        <v>244286</v>
      </c>
      <c r="F32" s="75">
        <v>5</v>
      </c>
      <c r="G32" s="44">
        <v>5</v>
      </c>
      <c r="H32" s="44"/>
      <c r="I32" s="44"/>
      <c r="J32" s="44"/>
      <c r="K32" s="44"/>
    </row>
    <row r="33" spans="1:11" ht="21.75" customHeight="1" x14ac:dyDescent="0.2">
      <c r="A33" s="44">
        <v>28</v>
      </c>
      <c r="B33" s="44" t="s">
        <v>1180</v>
      </c>
      <c r="C33" s="44" t="s">
        <v>1161</v>
      </c>
      <c r="D33" s="46" t="s">
        <v>21</v>
      </c>
      <c r="E33" s="47">
        <v>244286</v>
      </c>
      <c r="F33" s="75">
        <v>2</v>
      </c>
      <c r="G33" s="44">
        <v>2</v>
      </c>
      <c r="H33" s="44"/>
      <c r="I33" s="44"/>
      <c r="J33" s="44"/>
      <c r="K33" s="44"/>
    </row>
    <row r="34" spans="1:11" ht="21.75" customHeight="1" x14ac:dyDescent="0.2">
      <c r="A34" s="44">
        <v>29</v>
      </c>
      <c r="B34" s="44" t="s">
        <v>263</v>
      </c>
      <c r="C34" s="44" t="s">
        <v>1161</v>
      </c>
      <c r="D34" s="46" t="s">
        <v>21</v>
      </c>
      <c r="E34" s="47">
        <v>244286</v>
      </c>
      <c r="F34" s="75">
        <v>2</v>
      </c>
      <c r="G34" s="44">
        <v>2</v>
      </c>
      <c r="H34" s="44"/>
      <c r="I34" s="44"/>
      <c r="J34" s="44"/>
      <c r="K34" s="44"/>
    </row>
    <row r="35" spans="1:11" ht="21.75" customHeight="1" x14ac:dyDescent="0.2">
      <c r="A35" s="44">
        <v>30</v>
      </c>
      <c r="B35" s="44" t="s">
        <v>1181</v>
      </c>
      <c r="C35" s="44" t="s">
        <v>1161</v>
      </c>
      <c r="D35" s="46" t="s">
        <v>21</v>
      </c>
      <c r="E35" s="47">
        <v>244286</v>
      </c>
      <c r="F35" s="75">
        <v>5</v>
      </c>
      <c r="G35" s="44">
        <v>4</v>
      </c>
      <c r="H35" s="44"/>
      <c r="I35" s="44">
        <v>1</v>
      </c>
      <c r="J35" s="44"/>
      <c r="K35" s="44"/>
    </row>
    <row r="36" spans="1:11" ht="21.75" customHeight="1" x14ac:dyDescent="0.2">
      <c r="A36" s="44">
        <v>31</v>
      </c>
      <c r="B36" s="44" t="s">
        <v>1182</v>
      </c>
      <c r="C36" s="44" t="s">
        <v>1161</v>
      </c>
      <c r="D36" s="46" t="s">
        <v>21</v>
      </c>
      <c r="E36" s="47">
        <v>244286</v>
      </c>
      <c r="F36" s="75">
        <v>2</v>
      </c>
      <c r="G36" s="44">
        <v>2</v>
      </c>
      <c r="H36" s="44"/>
      <c r="I36" s="44"/>
      <c r="J36" s="44"/>
      <c r="K36" s="44"/>
    </row>
    <row r="37" spans="1:11" ht="21.75" customHeight="1" x14ac:dyDescent="0.2">
      <c r="A37" s="44">
        <v>32</v>
      </c>
      <c r="B37" s="44" t="s">
        <v>1183</v>
      </c>
      <c r="C37" s="44" t="s">
        <v>1161</v>
      </c>
      <c r="D37" s="46" t="s">
        <v>21</v>
      </c>
      <c r="E37" s="47">
        <v>244286</v>
      </c>
      <c r="F37" s="75">
        <v>5</v>
      </c>
      <c r="G37" s="44">
        <v>5</v>
      </c>
      <c r="H37" s="44"/>
      <c r="I37" s="44"/>
      <c r="J37" s="44"/>
      <c r="K37" s="44"/>
    </row>
    <row r="38" spans="1:11" ht="21.75" customHeight="1" x14ac:dyDescent="0.2">
      <c r="A38" s="44">
        <v>33</v>
      </c>
      <c r="B38" s="44" t="s">
        <v>1184</v>
      </c>
      <c r="C38" s="44" t="s">
        <v>1159</v>
      </c>
      <c r="D38" s="46" t="s">
        <v>21</v>
      </c>
      <c r="E38" s="47">
        <v>244286</v>
      </c>
      <c r="F38" s="75">
        <v>2</v>
      </c>
      <c r="G38" s="44">
        <v>2</v>
      </c>
      <c r="H38" s="44"/>
      <c r="I38" s="44"/>
      <c r="J38" s="44"/>
      <c r="K38" s="44"/>
    </row>
    <row r="39" spans="1:11" ht="21.75" customHeight="1" x14ac:dyDescent="0.2">
      <c r="A39" s="44">
        <v>34</v>
      </c>
      <c r="B39" s="44" t="s">
        <v>902</v>
      </c>
      <c r="C39" s="44" t="s">
        <v>1159</v>
      </c>
      <c r="D39" s="46" t="s">
        <v>21</v>
      </c>
      <c r="E39" s="47">
        <v>244286</v>
      </c>
      <c r="F39" s="75">
        <v>3</v>
      </c>
      <c r="G39" s="44">
        <v>3</v>
      </c>
      <c r="H39" s="44"/>
      <c r="I39" s="44"/>
      <c r="J39" s="44"/>
      <c r="K39" s="44"/>
    </row>
    <row r="40" spans="1:11" ht="21.75" customHeight="1" x14ac:dyDescent="0.2">
      <c r="A40" s="44">
        <v>35</v>
      </c>
      <c r="B40" s="44" t="s">
        <v>1185</v>
      </c>
      <c r="C40" s="44" t="s">
        <v>1159</v>
      </c>
      <c r="D40" s="46" t="s">
        <v>21</v>
      </c>
      <c r="E40" s="47">
        <v>244286</v>
      </c>
      <c r="F40" s="75">
        <v>3</v>
      </c>
      <c r="G40" s="44">
        <v>3</v>
      </c>
      <c r="H40" s="44"/>
      <c r="I40" s="44"/>
      <c r="J40" s="44"/>
      <c r="K40" s="44"/>
    </row>
    <row r="41" spans="1:11" ht="21.75" customHeight="1" x14ac:dyDescent="0.2">
      <c r="A41" s="44">
        <v>36</v>
      </c>
      <c r="B41" s="44" t="s">
        <v>1186</v>
      </c>
      <c r="C41" s="44" t="s">
        <v>1159</v>
      </c>
      <c r="D41" s="46" t="s">
        <v>21</v>
      </c>
      <c r="E41" s="47">
        <v>244286</v>
      </c>
      <c r="F41" s="75">
        <v>4</v>
      </c>
      <c r="G41" s="44">
        <v>3</v>
      </c>
      <c r="H41" s="44"/>
      <c r="I41" s="44">
        <v>1</v>
      </c>
      <c r="J41" s="44"/>
      <c r="K41" s="44"/>
    </row>
    <row r="42" spans="1:11" ht="21.75" customHeight="1" x14ac:dyDescent="0.2">
      <c r="A42" s="44">
        <v>37</v>
      </c>
      <c r="B42" s="44" t="s">
        <v>1187</v>
      </c>
      <c r="C42" s="44" t="s">
        <v>1159</v>
      </c>
      <c r="D42" s="46" t="s">
        <v>21</v>
      </c>
      <c r="E42" s="47">
        <v>244286</v>
      </c>
      <c r="F42" s="75">
        <v>2</v>
      </c>
      <c r="G42" s="44">
        <v>2</v>
      </c>
      <c r="H42" s="44"/>
      <c r="I42" s="44"/>
      <c r="J42" s="44"/>
      <c r="K42" s="44"/>
    </row>
    <row r="43" spans="1:11" ht="21.75" customHeight="1" x14ac:dyDescent="0.2">
      <c r="A43" s="44">
        <v>38</v>
      </c>
      <c r="B43" s="44" t="s">
        <v>1188</v>
      </c>
      <c r="C43" s="44" t="s">
        <v>1159</v>
      </c>
      <c r="D43" s="46" t="s">
        <v>21</v>
      </c>
      <c r="E43" s="47">
        <v>244286</v>
      </c>
      <c r="F43" s="75">
        <v>2</v>
      </c>
      <c r="G43" s="44">
        <v>2</v>
      </c>
      <c r="H43" s="44"/>
      <c r="I43" s="44"/>
      <c r="J43" s="44"/>
      <c r="K43" s="44"/>
    </row>
    <row r="44" spans="1:11" ht="21.75" customHeight="1" x14ac:dyDescent="0.2">
      <c r="A44" s="44">
        <v>39</v>
      </c>
      <c r="B44" s="44" t="s">
        <v>1186</v>
      </c>
      <c r="C44" s="44" t="s">
        <v>1159</v>
      </c>
      <c r="D44" s="46" t="s">
        <v>21</v>
      </c>
      <c r="E44" s="47">
        <v>244286</v>
      </c>
      <c r="F44" s="75">
        <v>3</v>
      </c>
      <c r="G44" s="44">
        <v>3</v>
      </c>
      <c r="H44" s="44"/>
      <c r="I44" s="44"/>
      <c r="J44" s="44"/>
      <c r="K44" s="44"/>
    </row>
    <row r="45" spans="1:11" ht="21.75" customHeight="1" x14ac:dyDescent="0.2">
      <c r="A45" s="44">
        <v>40</v>
      </c>
      <c r="B45" s="44" t="s">
        <v>1189</v>
      </c>
      <c r="C45" s="44" t="s">
        <v>1159</v>
      </c>
      <c r="D45" s="46" t="s">
        <v>21</v>
      </c>
      <c r="E45" s="47">
        <v>244286</v>
      </c>
      <c r="F45" s="75">
        <v>2</v>
      </c>
      <c r="G45" s="44">
        <v>2</v>
      </c>
      <c r="H45" s="44"/>
      <c r="I45" s="44"/>
      <c r="J45" s="44"/>
      <c r="K45" s="44"/>
    </row>
    <row r="46" spans="1:11" ht="21.75" customHeight="1" x14ac:dyDescent="0.2">
      <c r="A46" s="44">
        <v>41</v>
      </c>
      <c r="B46" s="44" t="s">
        <v>1190</v>
      </c>
      <c r="C46" s="44" t="s">
        <v>21</v>
      </c>
      <c r="D46" s="46" t="s">
        <v>21</v>
      </c>
      <c r="E46" s="47">
        <v>244286</v>
      </c>
      <c r="F46" s="75">
        <v>8</v>
      </c>
      <c r="G46" s="44">
        <v>7</v>
      </c>
      <c r="H46" s="44"/>
      <c r="I46" s="44">
        <v>1</v>
      </c>
      <c r="J46" s="44"/>
      <c r="K46" s="44"/>
    </row>
    <row r="47" spans="1:11" ht="21.75" customHeight="1" x14ac:dyDescent="0.2">
      <c r="A47" s="44">
        <v>42</v>
      </c>
      <c r="B47" s="44" t="s">
        <v>914</v>
      </c>
      <c r="C47" s="44" t="s">
        <v>21</v>
      </c>
      <c r="D47" s="46" t="s">
        <v>21</v>
      </c>
      <c r="E47" s="47">
        <v>244286</v>
      </c>
      <c r="F47" s="75">
        <v>5</v>
      </c>
      <c r="G47" s="44">
        <v>5</v>
      </c>
      <c r="H47" s="44"/>
      <c r="I47" s="44"/>
      <c r="J47" s="44"/>
      <c r="K47" s="44"/>
    </row>
    <row r="48" spans="1:11" ht="21.75" customHeight="1" x14ac:dyDescent="0.2">
      <c r="A48" s="44">
        <v>43</v>
      </c>
      <c r="B48" s="44" t="s">
        <v>156</v>
      </c>
      <c r="C48" s="44" t="s">
        <v>21</v>
      </c>
      <c r="D48" s="46" t="s">
        <v>21</v>
      </c>
      <c r="E48" s="47">
        <v>244286</v>
      </c>
      <c r="F48" s="75">
        <v>18</v>
      </c>
      <c r="G48" s="44">
        <v>10</v>
      </c>
      <c r="H48" s="44">
        <v>6</v>
      </c>
      <c r="I48" s="44">
        <v>2</v>
      </c>
      <c r="J48" s="44"/>
      <c r="K48" s="44"/>
    </row>
    <row r="49" spans="1:11" ht="21.75" customHeight="1" x14ac:dyDescent="0.2">
      <c r="A49" s="44">
        <v>44</v>
      </c>
      <c r="B49" s="44" t="s">
        <v>1191</v>
      </c>
      <c r="C49" s="44" t="s">
        <v>21</v>
      </c>
      <c r="D49" s="46" t="s">
        <v>21</v>
      </c>
      <c r="E49" s="47">
        <v>244286</v>
      </c>
      <c r="F49" s="75">
        <v>13</v>
      </c>
      <c r="G49" s="44">
        <v>8</v>
      </c>
      <c r="H49" s="44">
        <v>3</v>
      </c>
      <c r="I49" s="44">
        <v>2</v>
      </c>
      <c r="J49" s="44"/>
      <c r="K49" s="44"/>
    </row>
    <row r="50" spans="1:11" ht="21.75" customHeight="1" x14ac:dyDescent="0.2">
      <c r="A50" s="44">
        <v>45</v>
      </c>
      <c r="B50" s="44" t="s">
        <v>168</v>
      </c>
      <c r="C50" s="44" t="s">
        <v>21</v>
      </c>
      <c r="D50" s="46" t="s">
        <v>21</v>
      </c>
      <c r="E50" s="47">
        <v>244286</v>
      </c>
      <c r="F50" s="75">
        <v>2</v>
      </c>
      <c r="G50" s="44">
        <v>2</v>
      </c>
      <c r="H50" s="44"/>
      <c r="I50" s="44"/>
      <c r="J50" s="44"/>
      <c r="K50" s="44"/>
    </row>
    <row r="51" spans="1:11" ht="21.75" customHeight="1" x14ac:dyDescent="0.2">
      <c r="A51" s="44">
        <v>46</v>
      </c>
      <c r="B51" s="44" t="s">
        <v>914</v>
      </c>
      <c r="C51" s="44" t="s">
        <v>21</v>
      </c>
      <c r="D51" s="46" t="s">
        <v>21</v>
      </c>
      <c r="E51" s="47">
        <v>244286</v>
      </c>
      <c r="F51" s="75">
        <v>8</v>
      </c>
      <c r="G51" s="44">
        <v>4</v>
      </c>
      <c r="H51" s="44">
        <v>4</v>
      </c>
      <c r="I51" s="44"/>
      <c r="J51" s="44"/>
      <c r="K51" s="44"/>
    </row>
    <row r="52" spans="1:11" ht="21.75" customHeight="1" x14ac:dyDescent="0.2">
      <c r="A52" s="44">
        <v>47</v>
      </c>
      <c r="B52" s="44" t="s">
        <v>1192</v>
      </c>
      <c r="C52" s="44" t="s">
        <v>1157</v>
      </c>
      <c r="D52" s="46" t="s">
        <v>21</v>
      </c>
      <c r="E52" s="47">
        <v>244287</v>
      </c>
      <c r="F52" s="75">
        <v>9</v>
      </c>
      <c r="G52" s="44">
        <v>6</v>
      </c>
      <c r="H52" s="44"/>
      <c r="I52" s="44">
        <v>3</v>
      </c>
      <c r="J52" s="44"/>
      <c r="K52" s="44"/>
    </row>
    <row r="53" spans="1:11" ht="21.75" customHeight="1" x14ac:dyDescent="0.2">
      <c r="A53" s="44">
        <v>48</v>
      </c>
      <c r="B53" s="44" t="s">
        <v>1193</v>
      </c>
      <c r="C53" s="44" t="s">
        <v>1157</v>
      </c>
      <c r="D53" s="46" t="s">
        <v>21</v>
      </c>
      <c r="E53" s="47">
        <v>244287</v>
      </c>
      <c r="F53" s="75">
        <v>9</v>
      </c>
      <c r="G53" s="44">
        <v>9</v>
      </c>
      <c r="H53" s="44"/>
      <c r="I53" s="44"/>
      <c r="J53" s="44"/>
      <c r="K53" s="44"/>
    </row>
    <row r="54" spans="1:11" ht="21.75" customHeight="1" x14ac:dyDescent="0.2">
      <c r="A54" s="44">
        <v>49</v>
      </c>
      <c r="B54" s="44" t="s">
        <v>1194</v>
      </c>
      <c r="C54" s="44" t="s">
        <v>1157</v>
      </c>
      <c r="D54" s="46" t="s">
        <v>21</v>
      </c>
      <c r="E54" s="47">
        <v>244287</v>
      </c>
      <c r="F54" s="75">
        <v>9</v>
      </c>
      <c r="G54" s="44">
        <v>9</v>
      </c>
      <c r="H54" s="44"/>
      <c r="I54" s="44"/>
      <c r="J54" s="44"/>
      <c r="K54" s="44"/>
    </row>
    <row r="55" spans="1:11" ht="21.75" customHeight="1" x14ac:dyDescent="0.2">
      <c r="A55" s="44">
        <v>50</v>
      </c>
      <c r="B55" s="44" t="s">
        <v>1195</v>
      </c>
      <c r="C55" s="44" t="s">
        <v>1157</v>
      </c>
      <c r="D55" s="46" t="s">
        <v>21</v>
      </c>
      <c r="E55" s="47">
        <v>244287</v>
      </c>
      <c r="F55" s="75">
        <v>16</v>
      </c>
      <c r="G55" s="44">
        <v>10</v>
      </c>
      <c r="H55" s="44">
        <v>4</v>
      </c>
      <c r="I55" s="44">
        <v>2</v>
      </c>
      <c r="J55" s="44"/>
      <c r="K55" s="44"/>
    </row>
    <row r="56" spans="1:11" ht="21.75" customHeight="1" x14ac:dyDescent="0.2">
      <c r="A56" s="44">
        <v>51</v>
      </c>
      <c r="B56" s="44" t="s">
        <v>1196</v>
      </c>
      <c r="C56" s="44" t="s">
        <v>1157</v>
      </c>
      <c r="D56" s="46" t="s">
        <v>21</v>
      </c>
      <c r="E56" s="47">
        <v>244287</v>
      </c>
      <c r="F56" s="75">
        <v>3</v>
      </c>
      <c r="G56" s="44">
        <v>3</v>
      </c>
      <c r="H56" s="44"/>
      <c r="I56" s="44"/>
      <c r="J56" s="44"/>
      <c r="K56" s="44"/>
    </row>
    <row r="57" spans="1:11" ht="21.75" customHeight="1" x14ac:dyDescent="0.2">
      <c r="A57" s="44">
        <v>52</v>
      </c>
      <c r="B57" s="44" t="s">
        <v>1197</v>
      </c>
      <c r="C57" s="44" t="s">
        <v>1157</v>
      </c>
      <c r="D57" s="46" t="s">
        <v>21</v>
      </c>
      <c r="E57" s="47">
        <v>244287</v>
      </c>
      <c r="F57" s="75">
        <v>5</v>
      </c>
      <c r="G57" s="44">
        <v>5</v>
      </c>
      <c r="H57" s="44"/>
      <c r="I57" s="44"/>
      <c r="J57" s="44"/>
      <c r="K57" s="44"/>
    </row>
    <row r="58" spans="1:11" ht="21.75" customHeight="1" x14ac:dyDescent="0.2">
      <c r="A58" s="44">
        <v>53</v>
      </c>
      <c r="B58" s="44" t="s">
        <v>1198</v>
      </c>
      <c r="C58" s="44" t="s">
        <v>1157</v>
      </c>
      <c r="D58" s="46" t="s">
        <v>21</v>
      </c>
      <c r="E58" s="47">
        <v>244287</v>
      </c>
      <c r="F58" s="75">
        <v>7</v>
      </c>
      <c r="G58" s="44">
        <v>5</v>
      </c>
      <c r="H58" s="44"/>
      <c r="I58" s="44">
        <v>2</v>
      </c>
      <c r="J58" s="44"/>
      <c r="K58" s="44"/>
    </row>
    <row r="59" spans="1:11" ht="21.75" customHeight="1" x14ac:dyDescent="0.2">
      <c r="A59" s="44">
        <v>54</v>
      </c>
      <c r="B59" s="44" t="s">
        <v>274</v>
      </c>
      <c r="C59" s="44" t="s">
        <v>1157</v>
      </c>
      <c r="D59" s="46" t="s">
        <v>21</v>
      </c>
      <c r="E59" s="47">
        <v>244287</v>
      </c>
      <c r="F59" s="75">
        <v>7</v>
      </c>
      <c r="G59" s="44">
        <v>5</v>
      </c>
      <c r="H59" s="44">
        <v>2</v>
      </c>
      <c r="I59" s="44"/>
      <c r="J59" s="44"/>
      <c r="K59" s="44"/>
    </row>
    <row r="60" spans="1:11" ht="21.75" customHeight="1" x14ac:dyDescent="0.2">
      <c r="A60" s="44">
        <v>55</v>
      </c>
      <c r="B60" s="44" t="s">
        <v>1166</v>
      </c>
      <c r="C60" s="44" t="s">
        <v>1166</v>
      </c>
      <c r="D60" s="46" t="s">
        <v>21</v>
      </c>
      <c r="E60" s="47">
        <v>244287</v>
      </c>
      <c r="F60" s="75">
        <v>6</v>
      </c>
      <c r="G60" s="44">
        <v>4</v>
      </c>
      <c r="H60" s="44"/>
      <c r="I60" s="44">
        <v>2</v>
      </c>
      <c r="J60" s="44"/>
      <c r="K60" s="44"/>
    </row>
    <row r="61" spans="1:11" ht="21.75" customHeight="1" x14ac:dyDescent="0.2">
      <c r="A61" s="44">
        <v>56</v>
      </c>
      <c r="B61" s="44" t="s">
        <v>283</v>
      </c>
      <c r="C61" s="44" t="s">
        <v>1166</v>
      </c>
      <c r="D61" s="46" t="s">
        <v>21</v>
      </c>
      <c r="E61" s="47">
        <v>244287</v>
      </c>
      <c r="F61" s="75">
        <v>7</v>
      </c>
      <c r="G61" s="44">
        <v>7</v>
      </c>
      <c r="H61" s="44"/>
      <c r="I61" s="44"/>
      <c r="J61" s="44"/>
      <c r="K61" s="45"/>
    </row>
    <row r="62" spans="1:11" ht="21.75" customHeight="1" x14ac:dyDescent="0.2">
      <c r="A62" s="44">
        <v>57</v>
      </c>
      <c r="B62" s="44" t="s">
        <v>1199</v>
      </c>
      <c r="C62" s="44" t="s">
        <v>1166</v>
      </c>
      <c r="D62" s="46" t="s">
        <v>21</v>
      </c>
      <c r="E62" s="47">
        <v>244287</v>
      </c>
      <c r="F62" s="75">
        <v>3</v>
      </c>
      <c r="G62" s="44">
        <v>2</v>
      </c>
      <c r="H62" s="44"/>
      <c r="I62" s="44">
        <v>1</v>
      </c>
      <c r="J62" s="44"/>
      <c r="K62" s="44"/>
    </row>
    <row r="63" spans="1:11" ht="21.75" customHeight="1" x14ac:dyDescent="0.2">
      <c r="A63" s="44">
        <v>58</v>
      </c>
      <c r="B63" s="44" t="s">
        <v>1200</v>
      </c>
      <c r="C63" s="44" t="s">
        <v>1166</v>
      </c>
      <c r="D63" s="46" t="s">
        <v>21</v>
      </c>
      <c r="E63" s="47">
        <v>244287</v>
      </c>
      <c r="F63" s="75">
        <v>2</v>
      </c>
      <c r="G63" s="44">
        <v>1</v>
      </c>
      <c r="H63" s="44"/>
      <c r="I63" s="44">
        <v>1</v>
      </c>
      <c r="J63" s="44"/>
      <c r="K63" s="44"/>
    </row>
    <row r="64" spans="1:11" ht="21.75" customHeight="1" x14ac:dyDescent="0.2">
      <c r="A64" s="44">
        <v>59</v>
      </c>
      <c r="B64" s="44" t="s">
        <v>1201</v>
      </c>
      <c r="C64" s="44" t="s">
        <v>1166</v>
      </c>
      <c r="D64" s="46" t="s">
        <v>21</v>
      </c>
      <c r="E64" s="47">
        <v>244287</v>
      </c>
      <c r="F64" s="75">
        <v>4</v>
      </c>
      <c r="G64" s="44">
        <v>3</v>
      </c>
      <c r="H64" s="44"/>
      <c r="I64" s="44">
        <v>1</v>
      </c>
      <c r="J64" s="44"/>
      <c r="K64" s="44"/>
    </row>
    <row r="65" spans="1:11" ht="21.75" customHeight="1" x14ac:dyDescent="0.2">
      <c r="A65" s="44">
        <v>60</v>
      </c>
      <c r="B65" s="44" t="s">
        <v>902</v>
      </c>
      <c r="C65" s="44" t="s">
        <v>1166</v>
      </c>
      <c r="D65" s="46" t="s">
        <v>21</v>
      </c>
      <c r="E65" s="47">
        <v>244287</v>
      </c>
      <c r="F65" s="75">
        <v>2</v>
      </c>
      <c r="G65" s="44">
        <v>2</v>
      </c>
      <c r="H65" s="44"/>
      <c r="I65" s="44"/>
      <c r="J65" s="44"/>
      <c r="K65" s="44"/>
    </row>
    <row r="66" spans="1:11" ht="21.75" customHeight="1" x14ac:dyDescent="0.2">
      <c r="A66" s="44">
        <v>61</v>
      </c>
      <c r="B66" s="44" t="s">
        <v>1202</v>
      </c>
      <c r="C66" s="44" t="s">
        <v>1163</v>
      </c>
      <c r="D66" s="46" t="s">
        <v>21</v>
      </c>
      <c r="E66" s="47">
        <v>244287</v>
      </c>
      <c r="F66" s="75">
        <v>2</v>
      </c>
      <c r="G66" s="44">
        <v>1</v>
      </c>
      <c r="H66" s="44">
        <v>1</v>
      </c>
      <c r="I66" s="44"/>
      <c r="J66" s="44"/>
      <c r="K66" s="44"/>
    </row>
    <row r="67" spans="1:11" ht="21.75" customHeight="1" x14ac:dyDescent="0.2">
      <c r="A67" s="44">
        <v>62</v>
      </c>
      <c r="B67" s="44" t="s">
        <v>892</v>
      </c>
      <c r="C67" s="44" t="s">
        <v>1163</v>
      </c>
      <c r="D67" s="46" t="s">
        <v>21</v>
      </c>
      <c r="E67" s="47">
        <v>244287</v>
      </c>
      <c r="F67" s="75">
        <v>3</v>
      </c>
      <c r="G67" s="44">
        <v>3</v>
      </c>
      <c r="H67" s="44"/>
      <c r="I67" s="44"/>
      <c r="J67" s="44"/>
      <c r="K67" s="44"/>
    </row>
    <row r="68" spans="1:11" ht="21.75" customHeight="1" x14ac:dyDescent="0.2">
      <c r="A68" s="44">
        <v>63</v>
      </c>
      <c r="B68" s="44" t="s">
        <v>1203</v>
      </c>
      <c r="C68" s="44" t="s">
        <v>1163</v>
      </c>
      <c r="D68" s="46" t="s">
        <v>21</v>
      </c>
      <c r="E68" s="47">
        <v>244287</v>
      </c>
      <c r="F68" s="75">
        <v>5</v>
      </c>
      <c r="G68" s="44">
        <v>5</v>
      </c>
      <c r="H68" s="44"/>
      <c r="I68" s="44"/>
      <c r="J68" s="44"/>
      <c r="K68" s="44"/>
    </row>
    <row r="69" spans="1:11" ht="21.75" customHeight="1" x14ac:dyDescent="0.2">
      <c r="A69" s="44">
        <v>64</v>
      </c>
      <c r="B69" s="44" t="s">
        <v>1204</v>
      </c>
      <c r="C69" s="44" t="s">
        <v>1163</v>
      </c>
      <c r="D69" s="46" t="s">
        <v>21</v>
      </c>
      <c r="E69" s="47">
        <v>244287</v>
      </c>
      <c r="F69" s="75">
        <v>8</v>
      </c>
      <c r="G69" s="44">
        <v>7</v>
      </c>
      <c r="H69" s="44"/>
      <c r="I69" s="44">
        <v>1</v>
      </c>
      <c r="J69" s="44"/>
      <c r="K69" s="44"/>
    </row>
    <row r="70" spans="1:11" ht="21.75" customHeight="1" x14ac:dyDescent="0.2">
      <c r="A70" s="44">
        <v>65</v>
      </c>
      <c r="B70" s="44" t="s">
        <v>865</v>
      </c>
      <c r="C70" s="44" t="s">
        <v>1163</v>
      </c>
      <c r="D70" s="46" t="s">
        <v>21</v>
      </c>
      <c r="E70" s="47">
        <v>244287</v>
      </c>
      <c r="F70" s="75">
        <v>3</v>
      </c>
      <c r="G70" s="44">
        <v>3</v>
      </c>
      <c r="H70" s="44"/>
      <c r="I70" s="44"/>
      <c r="J70" s="44"/>
      <c r="K70" s="44"/>
    </row>
    <row r="71" spans="1:11" ht="21.75" customHeight="1" x14ac:dyDescent="0.2">
      <c r="A71" s="44">
        <v>66</v>
      </c>
      <c r="B71" s="44" t="s">
        <v>985</v>
      </c>
      <c r="C71" s="44" t="s">
        <v>1163</v>
      </c>
      <c r="D71" s="46" t="s">
        <v>21</v>
      </c>
      <c r="E71" s="47">
        <v>244287</v>
      </c>
      <c r="F71" s="75">
        <v>4</v>
      </c>
      <c r="G71" s="44">
        <v>3</v>
      </c>
      <c r="H71" s="44">
        <v>1</v>
      </c>
      <c r="I71" s="44"/>
      <c r="J71" s="44"/>
      <c r="K71" s="44"/>
    </row>
    <row r="72" spans="1:11" ht="21.75" customHeight="1" x14ac:dyDescent="0.2">
      <c r="A72" s="44">
        <v>67</v>
      </c>
      <c r="B72" s="44" t="s">
        <v>1205</v>
      </c>
      <c r="C72" s="44" t="s">
        <v>1163</v>
      </c>
      <c r="D72" s="46" t="s">
        <v>21</v>
      </c>
      <c r="E72" s="47">
        <v>244287</v>
      </c>
      <c r="F72" s="75">
        <v>4</v>
      </c>
      <c r="G72" s="44">
        <v>4</v>
      </c>
      <c r="H72" s="44"/>
      <c r="I72" s="44"/>
      <c r="J72" s="44"/>
      <c r="K72" s="44"/>
    </row>
    <row r="73" spans="1:11" ht="21.75" customHeight="1" x14ac:dyDescent="0.4">
      <c r="A73" s="161" t="s">
        <v>27</v>
      </c>
      <c r="B73" s="161"/>
      <c r="C73" s="161"/>
      <c r="D73" s="161"/>
      <c r="E73" s="161"/>
      <c r="F73" s="86">
        <f>SUM(F6:F72)</f>
        <v>344</v>
      </c>
      <c r="G73" s="73">
        <f>SUM(G6:G72)</f>
        <v>277</v>
      </c>
      <c r="H73" s="73">
        <f>SUM(H6:H72)</f>
        <v>31</v>
      </c>
      <c r="I73" s="73">
        <f>SUM(I6:I72)</f>
        <v>36</v>
      </c>
      <c r="J73" s="73"/>
      <c r="K73" s="73"/>
    </row>
    <row r="74" spans="1:11" ht="21.75" customHeight="1" x14ac:dyDescent="0.2">
      <c r="A74" s="50"/>
      <c r="B74" s="56"/>
      <c r="C74" s="57"/>
      <c r="D74" s="57"/>
      <c r="E74" s="52"/>
      <c r="F74" s="50"/>
      <c r="G74" s="3"/>
      <c r="H74" s="3"/>
      <c r="I74" s="3"/>
      <c r="J74" s="3"/>
      <c r="K74" s="3"/>
    </row>
    <row r="75" spans="1:11" ht="21.75" customHeight="1" x14ac:dyDescent="0.2">
      <c r="A75" s="50"/>
      <c r="B75" s="56"/>
      <c r="C75" s="57"/>
      <c r="D75" s="57"/>
      <c r="E75" s="52"/>
      <c r="F75" s="50"/>
    </row>
    <row r="76" spans="1:11" ht="21.75" customHeight="1" x14ac:dyDescent="0.2">
      <c r="A76" s="50"/>
      <c r="B76" s="56"/>
      <c r="C76" s="57"/>
      <c r="D76" s="57"/>
      <c r="E76" s="52"/>
      <c r="F76" s="50"/>
    </row>
    <row r="77" spans="1:11" ht="21.75" customHeight="1" x14ac:dyDescent="0.2">
      <c r="A77" s="50"/>
      <c r="B77" s="56"/>
      <c r="C77" s="57"/>
      <c r="D77" s="57"/>
      <c r="E77" s="52"/>
      <c r="F77" s="50"/>
    </row>
    <row r="78" spans="1:11" ht="21.75" customHeight="1" x14ac:dyDescent="0.2">
      <c r="A78" s="50"/>
      <c r="B78" s="56"/>
      <c r="C78" s="57"/>
      <c r="D78" s="57"/>
      <c r="E78" s="52"/>
      <c r="F78" s="50"/>
    </row>
    <row r="79" spans="1:11" ht="21.75" customHeight="1" x14ac:dyDescent="0.2">
      <c r="A79" s="50"/>
      <c r="B79" s="56"/>
      <c r="C79" s="57"/>
      <c r="D79" s="57"/>
      <c r="E79" s="52"/>
      <c r="F79" s="50"/>
    </row>
    <row r="80" spans="1:11" ht="21.75" customHeight="1" x14ac:dyDescent="0.2">
      <c r="A80" s="50"/>
      <c r="B80" s="56"/>
      <c r="C80" s="57"/>
      <c r="D80" s="57"/>
      <c r="E80" s="52"/>
      <c r="F80" s="50"/>
    </row>
    <row r="81" spans="1:6" ht="21.75" customHeight="1" x14ac:dyDescent="0.2">
      <c r="A81" s="50"/>
      <c r="B81" s="56"/>
      <c r="C81" s="57"/>
      <c r="D81" s="57"/>
      <c r="E81" s="52"/>
      <c r="F81" s="50"/>
    </row>
    <row r="82" spans="1:6" ht="21.75" customHeight="1" x14ac:dyDescent="0.2">
      <c r="A82" s="50"/>
      <c r="B82" s="56"/>
      <c r="C82" s="57"/>
      <c r="D82" s="57"/>
      <c r="E82" s="52"/>
      <c r="F82" s="50"/>
    </row>
    <row r="83" spans="1:6" ht="21.75" customHeight="1" x14ac:dyDescent="0.2">
      <c r="A83" s="50"/>
      <c r="B83" s="56"/>
      <c r="C83" s="57"/>
      <c r="D83" s="57"/>
      <c r="E83" s="52"/>
      <c r="F83" s="50"/>
    </row>
    <row r="84" spans="1:6" ht="21.75" customHeight="1" x14ac:dyDescent="0.2">
      <c r="A84" s="50"/>
      <c r="B84" s="56"/>
      <c r="C84" s="57"/>
      <c r="D84" s="57"/>
      <c r="E84" s="52"/>
      <c r="F84" s="50"/>
    </row>
    <row r="85" spans="1:6" ht="21.75" customHeight="1" x14ac:dyDescent="0.2">
      <c r="A85" s="50"/>
      <c r="B85" s="56"/>
      <c r="C85" s="57"/>
      <c r="D85" s="57"/>
      <c r="E85" s="52"/>
      <c r="F85" s="50"/>
    </row>
    <row r="86" spans="1:6" ht="21.75" customHeight="1" x14ac:dyDescent="0.2">
      <c r="A86" s="50"/>
      <c r="B86" s="56"/>
      <c r="C86" s="57"/>
      <c r="D86" s="57"/>
      <c r="E86" s="52"/>
      <c r="F86" s="50"/>
    </row>
    <row r="87" spans="1:6" ht="14.25" customHeight="1" x14ac:dyDescent="0.2"/>
  </sheetData>
  <autoFilter ref="A4:E87"/>
  <mergeCells count="11">
    <mergeCell ref="A73:E73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61" orientation="portrait" horizontalDpi="360" verticalDpi="360"/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view="pageBreakPreview" topLeftCell="A7" zoomScaleNormal="80" workbookViewId="0">
      <selection activeCell="K7" sqref="K7"/>
    </sheetView>
  </sheetViews>
  <sheetFormatPr defaultColWidth="9" defaultRowHeight="14.25" x14ac:dyDescent="0.2"/>
  <cols>
    <col min="1" max="1" width="9" style="3"/>
    <col min="2" max="2" width="18.25" style="58" customWidth="1"/>
    <col min="3" max="3" width="13.625" customWidth="1"/>
    <col min="4" max="4" width="13.5" customWidth="1"/>
    <col min="5" max="5" width="20.125" customWidth="1"/>
    <col min="6" max="6" width="18.375" customWidth="1"/>
    <col min="8" max="8" width="7.75" customWidth="1"/>
    <col min="9" max="9" width="7.25" customWidth="1"/>
    <col min="14" max="14" width="17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1206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2.5" customHeight="1" x14ac:dyDescent="0.3">
      <c r="A6" s="44">
        <v>1</v>
      </c>
      <c r="B6" s="45" t="s">
        <v>1207</v>
      </c>
      <c r="C6" s="45" t="s">
        <v>22</v>
      </c>
      <c r="D6" s="60" t="s">
        <v>22</v>
      </c>
      <c r="E6" s="47">
        <v>244285</v>
      </c>
      <c r="F6" s="75">
        <v>2</v>
      </c>
      <c r="G6" s="44">
        <v>2</v>
      </c>
      <c r="H6" s="44"/>
      <c r="I6" s="44"/>
      <c r="J6" s="44"/>
      <c r="K6" s="44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2.5" customHeight="1" x14ac:dyDescent="0.3">
      <c r="A7" s="44">
        <v>2</v>
      </c>
      <c r="B7" s="45" t="s">
        <v>1208</v>
      </c>
      <c r="C7" s="45" t="s">
        <v>22</v>
      </c>
      <c r="D7" s="60" t="s">
        <v>22</v>
      </c>
      <c r="E7" s="62">
        <v>244285</v>
      </c>
      <c r="F7" s="75">
        <v>3</v>
      </c>
      <c r="G7" s="44">
        <v>1</v>
      </c>
      <c r="H7" s="44">
        <v>1</v>
      </c>
      <c r="I7" s="44">
        <v>1</v>
      </c>
      <c r="J7" s="44"/>
      <c r="K7" s="44"/>
      <c r="N7" s="45" t="s">
        <v>22</v>
      </c>
      <c r="O7">
        <v>21</v>
      </c>
      <c r="P7">
        <v>8</v>
      </c>
      <c r="Q7">
        <v>11</v>
      </c>
    </row>
    <row r="8" spans="1:19" ht="22.5" customHeight="1" x14ac:dyDescent="0.3">
      <c r="A8" s="44">
        <v>3</v>
      </c>
      <c r="B8" s="45" t="s">
        <v>1209</v>
      </c>
      <c r="C8" s="45" t="s">
        <v>22</v>
      </c>
      <c r="D8" s="60" t="s">
        <v>22</v>
      </c>
      <c r="E8" s="47">
        <v>244285</v>
      </c>
      <c r="F8" s="75">
        <v>5</v>
      </c>
      <c r="G8" s="44">
        <v>3</v>
      </c>
      <c r="H8" s="44">
        <v>1</v>
      </c>
      <c r="I8" s="44">
        <v>1</v>
      </c>
      <c r="J8" s="44"/>
      <c r="K8" s="44"/>
      <c r="N8" s="45" t="s">
        <v>1210</v>
      </c>
      <c r="O8">
        <v>22</v>
      </c>
      <c r="P8">
        <v>9</v>
      </c>
      <c r="Q8">
        <v>12</v>
      </c>
    </row>
    <row r="9" spans="1:19" ht="22.5" customHeight="1" x14ac:dyDescent="0.3">
      <c r="A9" s="44">
        <v>4</v>
      </c>
      <c r="B9" s="45" t="s">
        <v>1211</v>
      </c>
      <c r="C9" s="45" t="s">
        <v>22</v>
      </c>
      <c r="D9" s="60" t="s">
        <v>22</v>
      </c>
      <c r="E9" s="62">
        <v>244285</v>
      </c>
      <c r="F9" s="75">
        <v>5</v>
      </c>
      <c r="G9" s="44">
        <v>4</v>
      </c>
      <c r="H9" s="44"/>
      <c r="I9" s="44">
        <v>1</v>
      </c>
      <c r="J9" s="44"/>
      <c r="K9" s="44"/>
      <c r="N9" s="45" t="s">
        <v>1212</v>
      </c>
      <c r="O9">
        <v>18</v>
      </c>
      <c r="P9">
        <v>4</v>
      </c>
      <c r="Q9">
        <v>14</v>
      </c>
    </row>
    <row r="10" spans="1:19" ht="22.5" customHeight="1" x14ac:dyDescent="0.3">
      <c r="A10" s="44">
        <v>5</v>
      </c>
      <c r="B10" s="45" t="s">
        <v>1213</v>
      </c>
      <c r="C10" s="45" t="s">
        <v>22</v>
      </c>
      <c r="D10" s="60" t="s">
        <v>22</v>
      </c>
      <c r="E10" s="47">
        <v>244285</v>
      </c>
      <c r="F10" s="75">
        <v>5</v>
      </c>
      <c r="G10" s="44">
        <v>3</v>
      </c>
      <c r="H10" s="44">
        <v>1</v>
      </c>
      <c r="I10" s="44">
        <v>1</v>
      </c>
      <c r="J10" s="44"/>
      <c r="K10" s="44"/>
      <c r="N10" s="45" t="s">
        <v>943</v>
      </c>
      <c r="O10">
        <v>24</v>
      </c>
      <c r="P10">
        <v>10</v>
      </c>
      <c r="Q10">
        <v>14</v>
      </c>
    </row>
    <row r="11" spans="1:19" ht="22.5" customHeight="1" x14ac:dyDescent="0.3">
      <c r="A11" s="44">
        <v>6</v>
      </c>
      <c r="B11" s="45" t="s">
        <v>1214</v>
      </c>
      <c r="C11" s="45" t="s">
        <v>22</v>
      </c>
      <c r="D11" s="60" t="s">
        <v>22</v>
      </c>
      <c r="E11" s="62">
        <v>244285</v>
      </c>
      <c r="F11" s="75">
        <v>4</v>
      </c>
      <c r="G11" s="44">
        <v>2</v>
      </c>
      <c r="H11" s="44">
        <v>1</v>
      </c>
      <c r="I11" s="44">
        <v>1</v>
      </c>
      <c r="J11" s="44"/>
      <c r="K11" s="44"/>
      <c r="N11" s="45" t="s">
        <v>1215</v>
      </c>
      <c r="O11">
        <v>17</v>
      </c>
      <c r="P11">
        <v>8</v>
      </c>
      <c r="Q11">
        <v>9</v>
      </c>
    </row>
    <row r="12" spans="1:19" ht="22.5" customHeight="1" x14ac:dyDescent="0.3">
      <c r="A12" s="44">
        <v>7</v>
      </c>
      <c r="B12" s="45" t="s">
        <v>1216</v>
      </c>
      <c r="C12" s="45" t="s">
        <v>22</v>
      </c>
      <c r="D12" s="60" t="s">
        <v>22</v>
      </c>
      <c r="E12" s="47">
        <v>244285</v>
      </c>
      <c r="F12" s="75">
        <v>3</v>
      </c>
      <c r="G12" s="44">
        <v>2</v>
      </c>
      <c r="H12" s="44"/>
      <c r="I12" s="44">
        <v>1</v>
      </c>
      <c r="J12" s="44"/>
      <c r="K12" s="44"/>
      <c r="N12" s="66" t="s">
        <v>27</v>
      </c>
      <c r="O12" s="84">
        <f>SUM(O7:O11)</f>
        <v>102</v>
      </c>
      <c r="P12" s="84">
        <f>SUM(P7:P11)</f>
        <v>39</v>
      </c>
      <c r="Q12" s="84">
        <f>SUM(Q7:Q11)</f>
        <v>60</v>
      </c>
    </row>
    <row r="13" spans="1:19" ht="22.5" customHeight="1" x14ac:dyDescent="0.3">
      <c r="A13" s="44">
        <v>8</v>
      </c>
      <c r="B13" s="45" t="s">
        <v>1217</v>
      </c>
      <c r="C13" s="45" t="s">
        <v>22</v>
      </c>
      <c r="D13" s="60" t="s">
        <v>22</v>
      </c>
      <c r="E13" s="62">
        <v>244285</v>
      </c>
      <c r="F13" s="75">
        <v>3</v>
      </c>
      <c r="G13" s="44">
        <v>1</v>
      </c>
      <c r="H13" s="44">
        <v>1</v>
      </c>
      <c r="I13" s="44">
        <v>1</v>
      </c>
      <c r="J13" s="44"/>
      <c r="K13" s="44"/>
    </row>
    <row r="14" spans="1:19" ht="22.5" customHeight="1" x14ac:dyDescent="0.3">
      <c r="A14" s="44">
        <v>9</v>
      </c>
      <c r="B14" s="45" t="s">
        <v>1218</v>
      </c>
      <c r="C14" s="45" t="s">
        <v>22</v>
      </c>
      <c r="D14" s="60" t="s">
        <v>22</v>
      </c>
      <c r="E14" s="47">
        <v>244285</v>
      </c>
      <c r="F14" s="75">
        <v>1</v>
      </c>
      <c r="G14" s="44"/>
      <c r="H14" s="44">
        <v>1</v>
      </c>
      <c r="I14" s="44"/>
      <c r="J14" s="44"/>
      <c r="K14" s="44"/>
    </row>
    <row r="15" spans="1:19" ht="22.5" customHeight="1" x14ac:dyDescent="0.3">
      <c r="A15" s="44">
        <v>10</v>
      </c>
      <c r="B15" s="45" t="s">
        <v>1219</v>
      </c>
      <c r="C15" s="45" t="s">
        <v>22</v>
      </c>
      <c r="D15" s="60" t="s">
        <v>22</v>
      </c>
      <c r="E15" s="62">
        <v>244285</v>
      </c>
      <c r="F15" s="75">
        <v>2</v>
      </c>
      <c r="G15" s="44"/>
      <c r="H15" s="44">
        <v>1</v>
      </c>
      <c r="I15" s="44">
        <v>1</v>
      </c>
      <c r="J15" s="44"/>
      <c r="K15" s="44"/>
    </row>
    <row r="16" spans="1:19" ht="22.5" customHeight="1" x14ac:dyDescent="0.3">
      <c r="A16" s="44">
        <v>11</v>
      </c>
      <c r="B16" s="45" t="s">
        <v>1220</v>
      </c>
      <c r="C16" s="45" t="s">
        <v>22</v>
      </c>
      <c r="D16" s="60" t="s">
        <v>22</v>
      </c>
      <c r="E16" s="47">
        <v>244285</v>
      </c>
      <c r="F16" s="75">
        <v>5</v>
      </c>
      <c r="G16" s="44">
        <v>3</v>
      </c>
      <c r="H16" s="44">
        <v>1</v>
      </c>
      <c r="I16" s="44">
        <v>1</v>
      </c>
      <c r="J16" s="44"/>
      <c r="K16" s="44"/>
    </row>
    <row r="17" spans="1:11" ht="22.5" customHeight="1" x14ac:dyDescent="0.3">
      <c r="A17" s="44">
        <v>12</v>
      </c>
      <c r="B17" s="45" t="s">
        <v>1221</v>
      </c>
      <c r="C17" s="45" t="s">
        <v>22</v>
      </c>
      <c r="D17" s="60" t="s">
        <v>22</v>
      </c>
      <c r="E17" s="62">
        <v>244285</v>
      </c>
      <c r="F17" s="75">
        <v>1</v>
      </c>
      <c r="G17" s="44"/>
      <c r="H17" s="44"/>
      <c r="I17" s="44">
        <v>1</v>
      </c>
      <c r="J17" s="44"/>
      <c r="K17" s="44"/>
    </row>
    <row r="18" spans="1:11" ht="22.5" customHeight="1" x14ac:dyDescent="0.3">
      <c r="A18" s="44">
        <v>13</v>
      </c>
      <c r="B18" s="45" t="s">
        <v>1222</v>
      </c>
      <c r="C18" s="45" t="s">
        <v>22</v>
      </c>
      <c r="D18" s="60" t="s">
        <v>22</v>
      </c>
      <c r="E18" s="47">
        <v>244285</v>
      </c>
      <c r="F18" s="75">
        <v>1</v>
      </c>
      <c r="G18" s="44"/>
      <c r="H18" s="44"/>
      <c r="I18" s="44">
        <v>1</v>
      </c>
      <c r="J18" s="44"/>
      <c r="K18" s="44"/>
    </row>
    <row r="19" spans="1:11" ht="22.5" customHeight="1" x14ac:dyDescent="0.3">
      <c r="A19" s="44">
        <v>14</v>
      </c>
      <c r="B19" s="45" t="s">
        <v>1223</v>
      </c>
      <c r="C19" s="45" t="s">
        <v>1210</v>
      </c>
      <c r="D19" s="60" t="s">
        <v>22</v>
      </c>
      <c r="E19" s="62">
        <v>244285</v>
      </c>
      <c r="F19" s="75">
        <v>1</v>
      </c>
      <c r="G19" s="44">
        <v>1</v>
      </c>
      <c r="H19" s="44"/>
      <c r="I19" s="44"/>
      <c r="J19" s="44"/>
      <c r="K19" s="44"/>
    </row>
    <row r="20" spans="1:11" ht="22.5" customHeight="1" x14ac:dyDescent="0.3">
      <c r="A20" s="44">
        <v>15</v>
      </c>
      <c r="B20" s="45" t="s">
        <v>1224</v>
      </c>
      <c r="C20" s="45" t="s">
        <v>1210</v>
      </c>
      <c r="D20" s="60" t="s">
        <v>22</v>
      </c>
      <c r="E20" s="47">
        <v>244285</v>
      </c>
      <c r="F20" s="75">
        <v>3</v>
      </c>
      <c r="G20" s="44">
        <v>1</v>
      </c>
      <c r="H20" s="44">
        <v>1</v>
      </c>
      <c r="I20" s="44">
        <v>1</v>
      </c>
      <c r="J20" s="44"/>
      <c r="K20" s="44"/>
    </row>
    <row r="21" spans="1:11" ht="22.5" customHeight="1" x14ac:dyDescent="0.3">
      <c r="A21" s="44">
        <v>16</v>
      </c>
      <c r="B21" s="45" t="s">
        <v>1225</v>
      </c>
      <c r="C21" s="45" t="s">
        <v>1210</v>
      </c>
      <c r="D21" s="60" t="s">
        <v>22</v>
      </c>
      <c r="E21" s="62">
        <v>244285</v>
      </c>
      <c r="F21" s="75">
        <v>1</v>
      </c>
      <c r="G21" s="44">
        <v>1</v>
      </c>
      <c r="H21" s="44"/>
      <c r="I21" s="44"/>
      <c r="J21" s="44"/>
      <c r="K21" s="44"/>
    </row>
    <row r="22" spans="1:11" ht="22.5" customHeight="1" x14ac:dyDescent="0.3">
      <c r="A22" s="44">
        <v>17</v>
      </c>
      <c r="B22" s="45" t="s">
        <v>1226</v>
      </c>
      <c r="C22" s="45" t="s">
        <v>1210</v>
      </c>
      <c r="D22" s="60" t="s">
        <v>22</v>
      </c>
      <c r="E22" s="47">
        <v>244285</v>
      </c>
      <c r="F22" s="75">
        <v>3</v>
      </c>
      <c r="G22" s="44">
        <v>1</v>
      </c>
      <c r="H22" s="44">
        <v>1</v>
      </c>
      <c r="I22" s="44">
        <v>1</v>
      </c>
      <c r="J22" s="44"/>
      <c r="K22" s="44"/>
    </row>
    <row r="23" spans="1:11" ht="22.5" customHeight="1" x14ac:dyDescent="0.3">
      <c r="A23" s="44">
        <v>18</v>
      </c>
      <c r="B23" s="45" t="s">
        <v>1227</v>
      </c>
      <c r="C23" s="45" t="s">
        <v>1210</v>
      </c>
      <c r="D23" s="60" t="s">
        <v>22</v>
      </c>
      <c r="E23" s="62">
        <v>244285</v>
      </c>
      <c r="F23" s="75">
        <v>3</v>
      </c>
      <c r="G23" s="44">
        <v>2</v>
      </c>
      <c r="H23" s="44"/>
      <c r="I23" s="44">
        <v>1</v>
      </c>
      <c r="J23" s="44"/>
      <c r="K23" s="44"/>
    </row>
    <row r="24" spans="1:11" ht="22.5" customHeight="1" x14ac:dyDescent="0.3">
      <c r="A24" s="44">
        <v>19</v>
      </c>
      <c r="B24" s="45" t="s">
        <v>1228</v>
      </c>
      <c r="C24" s="45" t="s">
        <v>1210</v>
      </c>
      <c r="D24" s="60" t="s">
        <v>22</v>
      </c>
      <c r="E24" s="47">
        <v>244285</v>
      </c>
      <c r="F24" s="75">
        <v>4</v>
      </c>
      <c r="G24" s="44">
        <v>2</v>
      </c>
      <c r="H24" s="44">
        <v>1</v>
      </c>
      <c r="I24" s="44">
        <v>1</v>
      </c>
      <c r="J24" s="44"/>
      <c r="K24" s="44"/>
    </row>
    <row r="25" spans="1:11" ht="22.5" customHeight="1" x14ac:dyDescent="0.3">
      <c r="A25" s="44">
        <v>20</v>
      </c>
      <c r="B25" s="45" t="s">
        <v>1229</v>
      </c>
      <c r="C25" s="45" t="s">
        <v>1210</v>
      </c>
      <c r="D25" s="60" t="s">
        <v>22</v>
      </c>
      <c r="E25" s="62">
        <v>244285</v>
      </c>
      <c r="F25" s="75">
        <v>2</v>
      </c>
      <c r="G25" s="44">
        <v>1</v>
      </c>
      <c r="H25" s="44">
        <v>1</v>
      </c>
      <c r="I25" s="44"/>
      <c r="J25" s="44"/>
      <c r="K25" s="44"/>
    </row>
    <row r="26" spans="1:11" ht="22.5" customHeight="1" x14ac:dyDescent="0.3">
      <c r="A26" s="44">
        <v>21</v>
      </c>
      <c r="B26" s="45" t="s">
        <v>1230</v>
      </c>
      <c r="C26" s="45" t="s">
        <v>1210</v>
      </c>
      <c r="D26" s="60" t="s">
        <v>22</v>
      </c>
      <c r="E26" s="47">
        <v>244285</v>
      </c>
      <c r="F26" s="75">
        <v>8</v>
      </c>
      <c r="G26" s="44">
        <v>5</v>
      </c>
      <c r="H26" s="44">
        <v>1</v>
      </c>
      <c r="I26" s="44">
        <v>2</v>
      </c>
      <c r="J26" s="44"/>
      <c r="K26" s="44"/>
    </row>
    <row r="27" spans="1:11" ht="22.5" customHeight="1" x14ac:dyDescent="0.3">
      <c r="A27" s="44">
        <v>22</v>
      </c>
      <c r="B27" s="45" t="s">
        <v>1231</v>
      </c>
      <c r="C27" s="45" t="s">
        <v>1210</v>
      </c>
      <c r="D27" s="60" t="s">
        <v>22</v>
      </c>
      <c r="E27" s="62">
        <v>244285</v>
      </c>
      <c r="F27" s="75">
        <v>2</v>
      </c>
      <c r="G27" s="44"/>
      <c r="H27" s="44"/>
      <c r="I27" s="44">
        <v>2</v>
      </c>
      <c r="J27" s="44"/>
      <c r="K27" s="44"/>
    </row>
    <row r="28" spans="1:11" ht="22.5" customHeight="1" x14ac:dyDescent="0.3">
      <c r="A28" s="44">
        <v>23</v>
      </c>
      <c r="B28" s="45" t="s">
        <v>1232</v>
      </c>
      <c r="C28" s="45" t="s">
        <v>1210</v>
      </c>
      <c r="D28" s="60" t="s">
        <v>22</v>
      </c>
      <c r="E28" s="47">
        <v>244285</v>
      </c>
      <c r="F28" s="75">
        <v>4</v>
      </c>
      <c r="G28" s="44">
        <v>2</v>
      </c>
      <c r="H28" s="44">
        <v>1</v>
      </c>
      <c r="I28" s="44">
        <v>1</v>
      </c>
      <c r="J28" s="44"/>
      <c r="K28" s="44"/>
    </row>
    <row r="29" spans="1:11" ht="22.5" customHeight="1" x14ac:dyDescent="0.3">
      <c r="A29" s="44">
        <v>24</v>
      </c>
      <c r="B29" s="45" t="s">
        <v>1233</v>
      </c>
      <c r="C29" s="45" t="s">
        <v>1210</v>
      </c>
      <c r="D29" s="60" t="s">
        <v>22</v>
      </c>
      <c r="E29" s="62">
        <v>244285</v>
      </c>
      <c r="F29" s="75">
        <v>2</v>
      </c>
      <c r="G29" s="44"/>
      <c r="H29" s="44">
        <v>1</v>
      </c>
      <c r="I29" s="44">
        <v>1</v>
      </c>
      <c r="J29" s="44"/>
      <c r="K29" s="44"/>
    </row>
    <row r="30" spans="1:11" ht="22.5" customHeight="1" x14ac:dyDescent="0.3">
      <c r="A30" s="44">
        <v>25</v>
      </c>
      <c r="B30" s="45" t="s">
        <v>1234</v>
      </c>
      <c r="C30" s="45" t="s">
        <v>1210</v>
      </c>
      <c r="D30" s="60" t="s">
        <v>22</v>
      </c>
      <c r="E30" s="47">
        <v>244285</v>
      </c>
      <c r="F30" s="75">
        <v>2</v>
      </c>
      <c r="G30" s="44"/>
      <c r="H30" s="44">
        <v>1</v>
      </c>
      <c r="I30" s="44">
        <v>1</v>
      </c>
      <c r="J30" s="44"/>
      <c r="K30" s="44"/>
    </row>
    <row r="31" spans="1:11" ht="22.5" customHeight="1" x14ac:dyDescent="0.3">
      <c r="A31" s="44">
        <v>26</v>
      </c>
      <c r="B31" s="45" t="s">
        <v>1235</v>
      </c>
      <c r="C31" s="45" t="s">
        <v>1210</v>
      </c>
      <c r="D31" s="60" t="s">
        <v>22</v>
      </c>
      <c r="E31" s="62">
        <v>244285</v>
      </c>
      <c r="F31" s="75">
        <v>2</v>
      </c>
      <c r="G31" s="44">
        <v>2</v>
      </c>
      <c r="H31" s="44"/>
      <c r="I31" s="44"/>
      <c r="J31" s="44"/>
      <c r="K31" s="44"/>
    </row>
    <row r="32" spans="1:11" ht="22.5" customHeight="1" x14ac:dyDescent="0.3">
      <c r="A32" s="44">
        <v>27</v>
      </c>
      <c r="B32" s="45" t="s">
        <v>1236</v>
      </c>
      <c r="C32" s="45" t="s">
        <v>1210</v>
      </c>
      <c r="D32" s="60" t="s">
        <v>22</v>
      </c>
      <c r="E32" s="47">
        <v>244285</v>
      </c>
      <c r="F32" s="75">
        <v>1</v>
      </c>
      <c r="G32" s="44">
        <v>1</v>
      </c>
      <c r="H32" s="44"/>
      <c r="I32" s="44"/>
      <c r="J32" s="44"/>
      <c r="K32" s="44"/>
    </row>
    <row r="33" spans="1:11" ht="22.5" customHeight="1" x14ac:dyDescent="0.3">
      <c r="A33" s="44">
        <v>28</v>
      </c>
      <c r="B33" s="45" t="s">
        <v>1237</v>
      </c>
      <c r="C33" s="45" t="s">
        <v>1210</v>
      </c>
      <c r="D33" s="60" t="s">
        <v>22</v>
      </c>
      <c r="E33" s="62">
        <v>244285</v>
      </c>
      <c r="F33" s="75">
        <v>3</v>
      </c>
      <c r="G33" s="44">
        <v>2</v>
      </c>
      <c r="H33" s="44"/>
      <c r="I33" s="44">
        <v>1</v>
      </c>
      <c r="J33" s="44"/>
      <c r="K33" s="44"/>
    </row>
    <row r="34" spans="1:11" ht="22.5" customHeight="1" x14ac:dyDescent="0.3">
      <c r="A34" s="44">
        <v>29</v>
      </c>
      <c r="B34" s="45" t="s">
        <v>1238</v>
      </c>
      <c r="C34" s="45" t="s">
        <v>1210</v>
      </c>
      <c r="D34" s="60" t="s">
        <v>22</v>
      </c>
      <c r="E34" s="47">
        <v>244285</v>
      </c>
      <c r="F34" s="75">
        <v>1</v>
      </c>
      <c r="G34" s="44"/>
      <c r="H34" s="44">
        <v>1</v>
      </c>
      <c r="I34" s="44"/>
      <c r="J34" s="44"/>
      <c r="K34" s="44"/>
    </row>
    <row r="35" spans="1:11" ht="22.5" customHeight="1" x14ac:dyDescent="0.3">
      <c r="A35" s="44">
        <v>30</v>
      </c>
      <c r="B35" s="45" t="s">
        <v>1239</v>
      </c>
      <c r="C35" s="45" t="s">
        <v>1210</v>
      </c>
      <c r="D35" s="60" t="s">
        <v>22</v>
      </c>
      <c r="E35" s="62">
        <v>244285</v>
      </c>
      <c r="F35" s="75">
        <v>1</v>
      </c>
      <c r="G35" s="44">
        <v>1</v>
      </c>
      <c r="H35" s="44"/>
      <c r="I35" s="44"/>
      <c r="J35" s="44"/>
      <c r="K35" s="44"/>
    </row>
    <row r="36" spans="1:11" ht="22.5" customHeight="1" x14ac:dyDescent="0.3">
      <c r="A36" s="44">
        <v>31</v>
      </c>
      <c r="B36" s="45" t="s">
        <v>1240</v>
      </c>
      <c r="C36" s="45" t="s">
        <v>1212</v>
      </c>
      <c r="D36" s="60" t="s">
        <v>22</v>
      </c>
      <c r="E36" s="47">
        <v>244285</v>
      </c>
      <c r="F36" s="75">
        <v>3</v>
      </c>
      <c r="G36" s="44">
        <v>1</v>
      </c>
      <c r="H36" s="44">
        <v>1</v>
      </c>
      <c r="I36" s="44">
        <v>1</v>
      </c>
      <c r="J36" s="45"/>
      <c r="K36" s="45"/>
    </row>
    <row r="37" spans="1:11" ht="22.5" customHeight="1" x14ac:dyDescent="0.3">
      <c r="A37" s="44">
        <v>32</v>
      </c>
      <c r="B37" s="45" t="s">
        <v>1241</v>
      </c>
      <c r="C37" s="45" t="s">
        <v>1212</v>
      </c>
      <c r="D37" s="60" t="s">
        <v>22</v>
      </c>
      <c r="E37" s="62">
        <v>244285</v>
      </c>
      <c r="F37" s="75">
        <v>3</v>
      </c>
      <c r="G37" s="44">
        <v>1</v>
      </c>
      <c r="H37" s="44">
        <v>1</v>
      </c>
      <c r="I37" s="44">
        <v>1</v>
      </c>
      <c r="J37" s="44"/>
      <c r="K37" s="44"/>
    </row>
    <row r="38" spans="1:11" ht="22.5" customHeight="1" x14ac:dyDescent="0.3">
      <c r="A38" s="44">
        <v>33</v>
      </c>
      <c r="B38" s="45" t="s">
        <v>1242</v>
      </c>
      <c r="C38" s="45" t="s">
        <v>1212</v>
      </c>
      <c r="D38" s="60" t="s">
        <v>22</v>
      </c>
      <c r="E38" s="47">
        <v>244285</v>
      </c>
      <c r="F38" s="75">
        <v>3</v>
      </c>
      <c r="G38" s="44">
        <v>2</v>
      </c>
      <c r="H38" s="44"/>
      <c r="I38" s="44">
        <v>1</v>
      </c>
      <c r="J38" s="44"/>
      <c r="K38" s="44"/>
    </row>
    <row r="39" spans="1:11" ht="22.5" customHeight="1" x14ac:dyDescent="0.3">
      <c r="A39" s="44">
        <v>34</v>
      </c>
      <c r="B39" s="45" t="s">
        <v>1243</v>
      </c>
      <c r="C39" s="45" t="s">
        <v>1212</v>
      </c>
      <c r="D39" s="60" t="s">
        <v>22</v>
      </c>
      <c r="E39" s="62">
        <v>244285</v>
      </c>
      <c r="F39" s="75">
        <v>2</v>
      </c>
      <c r="G39" s="44">
        <v>1</v>
      </c>
      <c r="H39" s="44"/>
      <c r="I39" s="44">
        <v>1</v>
      </c>
      <c r="J39" s="44"/>
      <c r="K39" s="44"/>
    </row>
    <row r="40" spans="1:11" ht="22.5" customHeight="1" x14ac:dyDescent="0.3">
      <c r="A40" s="44">
        <v>35</v>
      </c>
      <c r="B40" s="45" t="s">
        <v>1244</v>
      </c>
      <c r="C40" s="45" t="s">
        <v>1212</v>
      </c>
      <c r="D40" s="60" t="s">
        <v>22</v>
      </c>
      <c r="E40" s="47">
        <v>244285</v>
      </c>
      <c r="F40" s="75">
        <v>3</v>
      </c>
      <c r="G40" s="44">
        <v>2</v>
      </c>
      <c r="H40" s="44"/>
      <c r="I40" s="44">
        <v>1</v>
      </c>
      <c r="J40" s="44"/>
      <c r="K40" s="44"/>
    </row>
    <row r="41" spans="1:11" ht="22.5" customHeight="1" x14ac:dyDescent="0.3">
      <c r="A41" s="44">
        <v>36</v>
      </c>
      <c r="B41" s="45" t="s">
        <v>1245</v>
      </c>
      <c r="C41" s="45" t="s">
        <v>1212</v>
      </c>
      <c r="D41" s="60" t="s">
        <v>22</v>
      </c>
      <c r="E41" s="62">
        <v>244285</v>
      </c>
      <c r="F41" s="75">
        <v>1</v>
      </c>
      <c r="G41" s="44">
        <v>1</v>
      </c>
      <c r="H41" s="44"/>
      <c r="I41" s="44"/>
      <c r="J41" s="44"/>
      <c r="K41" s="44"/>
    </row>
    <row r="42" spans="1:11" ht="22.5" customHeight="1" x14ac:dyDescent="0.3">
      <c r="A42" s="44">
        <v>37</v>
      </c>
      <c r="B42" s="45" t="s">
        <v>1246</v>
      </c>
      <c r="C42" s="45" t="s">
        <v>1212</v>
      </c>
      <c r="D42" s="60" t="s">
        <v>22</v>
      </c>
      <c r="E42" s="47">
        <v>244285</v>
      </c>
      <c r="F42" s="75">
        <v>1</v>
      </c>
      <c r="G42" s="44"/>
      <c r="H42" s="44"/>
      <c r="I42" s="44">
        <v>1</v>
      </c>
      <c r="J42" s="44"/>
      <c r="K42" s="44"/>
    </row>
    <row r="43" spans="1:11" ht="22.5" customHeight="1" x14ac:dyDescent="0.3">
      <c r="A43" s="44">
        <v>38</v>
      </c>
      <c r="B43" s="45" t="s">
        <v>1247</v>
      </c>
      <c r="C43" s="45" t="s">
        <v>1212</v>
      </c>
      <c r="D43" s="60" t="s">
        <v>22</v>
      </c>
      <c r="E43" s="62">
        <v>244285</v>
      </c>
      <c r="F43" s="75">
        <v>3</v>
      </c>
      <c r="G43" s="44">
        <v>1</v>
      </c>
      <c r="H43" s="44">
        <v>1</v>
      </c>
      <c r="I43" s="44">
        <v>1</v>
      </c>
      <c r="J43" s="44"/>
      <c r="K43" s="44"/>
    </row>
    <row r="44" spans="1:11" ht="22.5" customHeight="1" x14ac:dyDescent="0.3">
      <c r="A44" s="44">
        <v>39</v>
      </c>
      <c r="B44" s="45" t="s">
        <v>1248</v>
      </c>
      <c r="C44" s="45" t="s">
        <v>1212</v>
      </c>
      <c r="D44" s="60" t="s">
        <v>22</v>
      </c>
      <c r="E44" s="47">
        <v>244285</v>
      </c>
      <c r="F44" s="75">
        <v>2</v>
      </c>
      <c r="G44" s="44">
        <v>1</v>
      </c>
      <c r="H44" s="44"/>
      <c r="I44" s="44">
        <v>1</v>
      </c>
      <c r="J44" s="44"/>
      <c r="K44" s="44"/>
    </row>
    <row r="45" spans="1:11" ht="22.5" customHeight="1" x14ac:dyDescent="0.3">
      <c r="A45" s="44">
        <v>40</v>
      </c>
      <c r="B45" s="45" t="s">
        <v>1249</v>
      </c>
      <c r="C45" s="45" t="s">
        <v>1212</v>
      </c>
      <c r="D45" s="60" t="s">
        <v>22</v>
      </c>
      <c r="E45" s="62">
        <v>244285</v>
      </c>
      <c r="F45" s="75">
        <v>1</v>
      </c>
      <c r="G45" s="44"/>
      <c r="H45" s="44"/>
      <c r="I45" s="44">
        <v>1</v>
      </c>
      <c r="J45" s="44"/>
      <c r="K45" s="44"/>
    </row>
    <row r="46" spans="1:11" ht="22.5" customHeight="1" x14ac:dyDescent="0.3">
      <c r="A46" s="44">
        <v>41</v>
      </c>
      <c r="B46" s="45" t="s">
        <v>1250</v>
      </c>
      <c r="C46" s="45" t="s">
        <v>1212</v>
      </c>
      <c r="D46" s="60" t="s">
        <v>22</v>
      </c>
      <c r="E46" s="47">
        <v>244285</v>
      </c>
      <c r="F46" s="75">
        <v>4</v>
      </c>
      <c r="G46" s="44">
        <v>3</v>
      </c>
      <c r="H46" s="44"/>
      <c r="I46" s="44">
        <v>1</v>
      </c>
      <c r="J46" s="44"/>
      <c r="K46" s="44"/>
    </row>
    <row r="47" spans="1:11" ht="22.5" customHeight="1" x14ac:dyDescent="0.3">
      <c r="A47" s="44">
        <v>42</v>
      </c>
      <c r="B47" s="45" t="s">
        <v>1251</v>
      </c>
      <c r="C47" s="45" t="s">
        <v>1212</v>
      </c>
      <c r="D47" s="60" t="s">
        <v>22</v>
      </c>
      <c r="E47" s="62">
        <v>244285</v>
      </c>
      <c r="F47" s="75">
        <v>2</v>
      </c>
      <c r="G47" s="44">
        <v>1</v>
      </c>
      <c r="H47" s="44"/>
      <c r="I47" s="44">
        <v>1</v>
      </c>
      <c r="J47" s="44"/>
      <c r="K47" s="44"/>
    </row>
    <row r="48" spans="1:11" ht="22.5" customHeight="1" x14ac:dyDescent="0.3">
      <c r="A48" s="44">
        <v>43</v>
      </c>
      <c r="B48" s="45" t="s">
        <v>1252</v>
      </c>
      <c r="C48" s="45" t="s">
        <v>1212</v>
      </c>
      <c r="D48" s="60" t="s">
        <v>22</v>
      </c>
      <c r="E48" s="47">
        <v>244285</v>
      </c>
      <c r="F48" s="75">
        <v>1</v>
      </c>
      <c r="G48" s="44">
        <v>1</v>
      </c>
      <c r="H48" s="44"/>
      <c r="I48" s="44"/>
      <c r="J48" s="44"/>
      <c r="K48" s="44"/>
    </row>
    <row r="49" spans="1:11" ht="22.5" customHeight="1" x14ac:dyDescent="0.3">
      <c r="A49" s="44">
        <v>44</v>
      </c>
      <c r="B49" s="45" t="s">
        <v>1253</v>
      </c>
      <c r="C49" s="45" t="s">
        <v>1212</v>
      </c>
      <c r="D49" s="60" t="s">
        <v>22</v>
      </c>
      <c r="E49" s="62">
        <v>244285</v>
      </c>
      <c r="F49" s="75">
        <v>2</v>
      </c>
      <c r="G49" s="44">
        <v>1</v>
      </c>
      <c r="H49" s="44"/>
      <c r="I49" s="44">
        <v>1</v>
      </c>
      <c r="J49" s="44"/>
      <c r="K49" s="44"/>
    </row>
    <row r="50" spans="1:11" ht="22.5" customHeight="1" x14ac:dyDescent="0.3">
      <c r="A50" s="44">
        <v>45</v>
      </c>
      <c r="B50" s="45" t="s">
        <v>1254</v>
      </c>
      <c r="C50" s="45" t="s">
        <v>1212</v>
      </c>
      <c r="D50" s="60" t="s">
        <v>22</v>
      </c>
      <c r="E50" s="47">
        <v>244285</v>
      </c>
      <c r="F50" s="75">
        <v>3</v>
      </c>
      <c r="G50" s="44">
        <v>2</v>
      </c>
      <c r="H50" s="44"/>
      <c r="I50" s="44">
        <v>1</v>
      </c>
      <c r="J50" s="44"/>
      <c r="K50" s="44"/>
    </row>
    <row r="51" spans="1:11" ht="22.5" customHeight="1" x14ac:dyDescent="0.3">
      <c r="A51" s="44">
        <v>46</v>
      </c>
      <c r="B51" s="45" t="s">
        <v>1255</v>
      </c>
      <c r="C51" s="45" t="s">
        <v>1212</v>
      </c>
      <c r="D51" s="60" t="s">
        <v>22</v>
      </c>
      <c r="E51" s="62">
        <v>244285</v>
      </c>
      <c r="F51" s="75">
        <v>2</v>
      </c>
      <c r="G51" s="44"/>
      <c r="H51" s="44">
        <v>1</v>
      </c>
      <c r="I51" s="44">
        <v>1</v>
      </c>
      <c r="J51" s="44"/>
      <c r="K51" s="44"/>
    </row>
    <row r="52" spans="1:11" ht="21.75" customHeight="1" x14ac:dyDescent="0.3">
      <c r="A52" s="44">
        <v>47</v>
      </c>
      <c r="B52" s="45" t="s">
        <v>1256</v>
      </c>
      <c r="C52" s="45" t="s">
        <v>943</v>
      </c>
      <c r="D52" s="60" t="s">
        <v>22</v>
      </c>
      <c r="E52" s="47">
        <v>244285</v>
      </c>
      <c r="F52" s="75">
        <v>4</v>
      </c>
      <c r="G52" s="44">
        <v>3</v>
      </c>
      <c r="H52" s="44"/>
      <c r="I52" s="44">
        <v>1</v>
      </c>
      <c r="J52" s="44"/>
      <c r="K52" s="44"/>
    </row>
    <row r="53" spans="1:11" ht="21.75" customHeight="1" x14ac:dyDescent="0.3">
      <c r="A53" s="44">
        <v>48</v>
      </c>
      <c r="B53" s="45" t="s">
        <v>1257</v>
      </c>
      <c r="C53" s="45" t="s">
        <v>943</v>
      </c>
      <c r="D53" s="60" t="s">
        <v>22</v>
      </c>
      <c r="E53" s="62">
        <v>244285</v>
      </c>
      <c r="F53" s="75">
        <v>4</v>
      </c>
      <c r="G53" s="44">
        <v>2</v>
      </c>
      <c r="H53" s="44">
        <v>1</v>
      </c>
      <c r="I53" s="44">
        <v>1</v>
      </c>
      <c r="J53" s="44"/>
      <c r="K53" s="44"/>
    </row>
    <row r="54" spans="1:11" ht="21.75" customHeight="1" x14ac:dyDescent="0.3">
      <c r="A54" s="44">
        <v>49</v>
      </c>
      <c r="B54" s="45" t="s">
        <v>1258</v>
      </c>
      <c r="C54" s="45" t="s">
        <v>943</v>
      </c>
      <c r="D54" s="60" t="s">
        <v>22</v>
      </c>
      <c r="E54" s="47">
        <v>244285</v>
      </c>
      <c r="F54" s="75">
        <v>2</v>
      </c>
      <c r="G54" s="44"/>
      <c r="H54" s="44">
        <v>1</v>
      </c>
      <c r="I54" s="44">
        <v>1</v>
      </c>
      <c r="J54" s="44"/>
      <c r="K54" s="44"/>
    </row>
    <row r="55" spans="1:11" s="78" customFormat="1" ht="21.75" customHeight="1" x14ac:dyDescent="0.3">
      <c r="A55" s="79">
        <v>50</v>
      </c>
      <c r="B55" s="80" t="s">
        <v>1259</v>
      </c>
      <c r="C55" s="80" t="s">
        <v>943</v>
      </c>
      <c r="D55" s="81" t="s">
        <v>22</v>
      </c>
      <c r="E55" s="82">
        <v>244285</v>
      </c>
      <c r="F55" s="83">
        <v>0</v>
      </c>
      <c r="G55" s="79"/>
      <c r="H55" s="79"/>
      <c r="I55" s="79"/>
      <c r="J55" s="85"/>
      <c r="K55" s="85"/>
    </row>
    <row r="56" spans="1:11" ht="21.75" customHeight="1" x14ac:dyDescent="0.3">
      <c r="A56" s="44">
        <v>51</v>
      </c>
      <c r="B56" s="45" t="s">
        <v>1260</v>
      </c>
      <c r="C56" s="45" t="s">
        <v>943</v>
      </c>
      <c r="D56" s="60" t="s">
        <v>22</v>
      </c>
      <c r="E56" s="47">
        <v>244285</v>
      </c>
      <c r="F56" s="75">
        <v>5</v>
      </c>
      <c r="G56" s="44">
        <v>2</v>
      </c>
      <c r="H56" s="44">
        <v>1</v>
      </c>
      <c r="I56" s="44">
        <v>2</v>
      </c>
      <c r="J56" s="44"/>
      <c r="K56" s="44"/>
    </row>
    <row r="57" spans="1:11" ht="21.75" customHeight="1" x14ac:dyDescent="0.3">
      <c r="A57" s="44">
        <v>52</v>
      </c>
      <c r="B57" s="45" t="s">
        <v>1261</v>
      </c>
      <c r="C57" s="45" t="s">
        <v>943</v>
      </c>
      <c r="D57" s="60" t="s">
        <v>22</v>
      </c>
      <c r="E57" s="62">
        <v>244285</v>
      </c>
      <c r="F57" s="75">
        <v>3</v>
      </c>
      <c r="G57" s="44">
        <v>2</v>
      </c>
      <c r="H57" s="44"/>
      <c r="I57" s="44">
        <v>1</v>
      </c>
      <c r="J57" s="44"/>
      <c r="K57" s="44"/>
    </row>
    <row r="58" spans="1:11" ht="21.75" customHeight="1" x14ac:dyDescent="0.3">
      <c r="A58" s="44">
        <v>53</v>
      </c>
      <c r="B58" s="45" t="s">
        <v>1262</v>
      </c>
      <c r="C58" s="45" t="s">
        <v>943</v>
      </c>
      <c r="D58" s="60" t="s">
        <v>22</v>
      </c>
      <c r="E58" s="47">
        <v>244285</v>
      </c>
      <c r="F58" s="75">
        <v>3</v>
      </c>
      <c r="G58" s="44">
        <v>2</v>
      </c>
      <c r="H58" s="44"/>
      <c r="I58" s="44">
        <v>1</v>
      </c>
      <c r="J58" s="44"/>
      <c r="K58" s="44"/>
    </row>
    <row r="59" spans="1:11" ht="21.75" customHeight="1" x14ac:dyDescent="0.3">
      <c r="A59" s="44">
        <v>54</v>
      </c>
      <c r="B59" s="45" t="s">
        <v>1263</v>
      </c>
      <c r="C59" s="45" t="s">
        <v>943</v>
      </c>
      <c r="D59" s="60" t="s">
        <v>22</v>
      </c>
      <c r="E59" s="62">
        <v>244285</v>
      </c>
      <c r="F59" s="75">
        <v>3</v>
      </c>
      <c r="G59" s="44">
        <v>2</v>
      </c>
      <c r="H59" s="44"/>
      <c r="I59" s="44">
        <v>1</v>
      </c>
      <c r="J59" s="44"/>
      <c r="K59" s="44"/>
    </row>
    <row r="60" spans="1:11" ht="21.75" customHeight="1" x14ac:dyDescent="0.3">
      <c r="A60" s="44">
        <v>55</v>
      </c>
      <c r="B60" s="45" t="s">
        <v>1264</v>
      </c>
      <c r="C60" s="45" t="s">
        <v>943</v>
      </c>
      <c r="D60" s="60" t="s">
        <v>22</v>
      </c>
      <c r="E60" s="47">
        <v>244285</v>
      </c>
      <c r="F60" s="75">
        <v>4</v>
      </c>
      <c r="G60" s="44">
        <v>1</v>
      </c>
      <c r="H60" s="44">
        <v>2</v>
      </c>
      <c r="I60" s="44">
        <v>1</v>
      </c>
      <c r="J60" s="44"/>
      <c r="K60" s="44"/>
    </row>
    <row r="61" spans="1:11" ht="21.75" customHeight="1" x14ac:dyDescent="0.3">
      <c r="A61" s="44">
        <v>56</v>
      </c>
      <c r="B61" s="45" t="s">
        <v>1265</v>
      </c>
      <c r="C61" s="45" t="s">
        <v>943</v>
      </c>
      <c r="D61" s="60" t="s">
        <v>22</v>
      </c>
      <c r="E61" s="62">
        <v>244285</v>
      </c>
      <c r="F61" s="75">
        <v>3</v>
      </c>
      <c r="G61" s="44">
        <v>1</v>
      </c>
      <c r="H61" s="44">
        <v>1</v>
      </c>
      <c r="I61" s="44">
        <v>1</v>
      </c>
      <c r="J61" s="44"/>
      <c r="K61" s="44"/>
    </row>
    <row r="62" spans="1:11" ht="21.75" customHeight="1" x14ac:dyDescent="0.3">
      <c r="A62" s="44">
        <v>57</v>
      </c>
      <c r="B62" s="45" t="s">
        <v>1266</v>
      </c>
      <c r="C62" s="45" t="s">
        <v>943</v>
      </c>
      <c r="D62" s="60" t="s">
        <v>22</v>
      </c>
      <c r="E62" s="47">
        <v>244285</v>
      </c>
      <c r="F62" s="75">
        <v>3</v>
      </c>
      <c r="G62" s="44">
        <v>2</v>
      </c>
      <c r="H62" s="44"/>
      <c r="I62" s="44">
        <v>1</v>
      </c>
      <c r="J62" s="44"/>
      <c r="K62" s="44"/>
    </row>
    <row r="63" spans="1:11" ht="21.75" customHeight="1" x14ac:dyDescent="0.3">
      <c r="A63" s="44">
        <v>58</v>
      </c>
      <c r="B63" s="45" t="s">
        <v>1267</v>
      </c>
      <c r="C63" s="45" t="s">
        <v>943</v>
      </c>
      <c r="D63" s="60" t="s">
        <v>22</v>
      </c>
      <c r="E63" s="62">
        <v>244285</v>
      </c>
      <c r="F63" s="75">
        <v>6</v>
      </c>
      <c r="G63" s="44">
        <v>2</v>
      </c>
      <c r="H63" s="44">
        <v>2</v>
      </c>
      <c r="I63" s="44">
        <v>2</v>
      </c>
      <c r="J63" s="44"/>
      <c r="K63" s="44"/>
    </row>
    <row r="64" spans="1:11" ht="21.75" customHeight="1" x14ac:dyDescent="0.3">
      <c r="A64" s="44">
        <v>59</v>
      </c>
      <c r="B64" s="45" t="s">
        <v>1268</v>
      </c>
      <c r="C64" s="45" t="s">
        <v>943</v>
      </c>
      <c r="D64" s="60" t="s">
        <v>22</v>
      </c>
      <c r="E64" s="47">
        <v>244285</v>
      </c>
      <c r="F64" s="75">
        <v>1</v>
      </c>
      <c r="G64" s="44">
        <v>1</v>
      </c>
      <c r="H64" s="44"/>
      <c r="I64" s="44"/>
      <c r="J64" s="44"/>
      <c r="K64" s="44"/>
    </row>
    <row r="65" spans="1:11" ht="21.75" customHeight="1" x14ac:dyDescent="0.3">
      <c r="A65" s="44">
        <v>60</v>
      </c>
      <c r="B65" s="45" t="s">
        <v>1269</v>
      </c>
      <c r="C65" s="45" t="s">
        <v>943</v>
      </c>
      <c r="D65" s="60" t="s">
        <v>22</v>
      </c>
      <c r="E65" s="62">
        <v>244285</v>
      </c>
      <c r="F65" s="75">
        <v>7</v>
      </c>
      <c r="G65" s="44">
        <v>4</v>
      </c>
      <c r="H65" s="44">
        <v>2</v>
      </c>
      <c r="I65" s="44">
        <v>1</v>
      </c>
      <c r="J65" s="44"/>
      <c r="K65" s="44"/>
    </row>
    <row r="66" spans="1:11" ht="21.75" customHeight="1" x14ac:dyDescent="0.3">
      <c r="A66" s="44">
        <v>61</v>
      </c>
      <c r="B66" s="45" t="s">
        <v>1270</v>
      </c>
      <c r="C66" s="45" t="s">
        <v>1215</v>
      </c>
      <c r="D66" s="60" t="s">
        <v>22</v>
      </c>
      <c r="E66" s="47">
        <v>244285</v>
      </c>
      <c r="F66" s="75">
        <v>5</v>
      </c>
      <c r="G66" s="44">
        <v>3</v>
      </c>
      <c r="H66" s="44">
        <v>1</v>
      </c>
      <c r="I66" s="44">
        <v>1</v>
      </c>
      <c r="J66" s="44"/>
      <c r="K66" s="44"/>
    </row>
    <row r="67" spans="1:11" ht="21.75" customHeight="1" x14ac:dyDescent="0.3">
      <c r="A67" s="44">
        <v>62</v>
      </c>
      <c r="B67" s="45" t="s">
        <v>1271</v>
      </c>
      <c r="C67" s="45" t="s">
        <v>1215</v>
      </c>
      <c r="D67" s="60" t="s">
        <v>22</v>
      </c>
      <c r="E67" s="62">
        <v>244285</v>
      </c>
      <c r="F67" s="75">
        <v>7</v>
      </c>
      <c r="G67" s="44">
        <v>4</v>
      </c>
      <c r="H67" s="44">
        <v>1</v>
      </c>
      <c r="I67" s="44">
        <v>2</v>
      </c>
      <c r="J67" s="44"/>
      <c r="K67" s="44"/>
    </row>
    <row r="68" spans="1:11" ht="21.75" customHeight="1" x14ac:dyDescent="0.3">
      <c r="A68" s="44">
        <v>63</v>
      </c>
      <c r="B68" s="45" t="s">
        <v>1272</v>
      </c>
      <c r="C68" s="45" t="s">
        <v>1215</v>
      </c>
      <c r="D68" s="60" t="s">
        <v>22</v>
      </c>
      <c r="E68" s="47">
        <v>244285</v>
      </c>
      <c r="F68" s="75">
        <v>2</v>
      </c>
      <c r="G68" s="44">
        <v>1</v>
      </c>
      <c r="H68" s="44"/>
      <c r="I68" s="44">
        <v>1</v>
      </c>
      <c r="J68" s="44"/>
      <c r="K68" s="44"/>
    </row>
    <row r="69" spans="1:11" ht="21.75" customHeight="1" x14ac:dyDescent="0.3">
      <c r="A69" s="44">
        <v>64</v>
      </c>
      <c r="B69" s="45" t="s">
        <v>1273</v>
      </c>
      <c r="C69" s="45" t="s">
        <v>1215</v>
      </c>
      <c r="D69" s="60" t="s">
        <v>22</v>
      </c>
      <c r="E69" s="62">
        <v>244285</v>
      </c>
      <c r="F69" s="75">
        <v>1</v>
      </c>
      <c r="G69" s="44">
        <v>1</v>
      </c>
      <c r="H69" s="44"/>
      <c r="I69" s="44"/>
      <c r="J69" s="44"/>
      <c r="K69" s="44"/>
    </row>
    <row r="70" spans="1:11" ht="21.75" customHeight="1" x14ac:dyDescent="0.3">
      <c r="A70" s="44">
        <v>65</v>
      </c>
      <c r="B70" s="45" t="s">
        <v>1274</v>
      </c>
      <c r="C70" s="45" t="s">
        <v>1215</v>
      </c>
      <c r="D70" s="60" t="s">
        <v>22</v>
      </c>
      <c r="E70" s="47">
        <v>244285</v>
      </c>
      <c r="F70" s="75">
        <v>7</v>
      </c>
      <c r="G70" s="44">
        <v>4</v>
      </c>
      <c r="H70" s="44">
        <v>2</v>
      </c>
      <c r="I70" s="44">
        <v>1</v>
      </c>
      <c r="J70" s="44"/>
      <c r="K70" s="44"/>
    </row>
    <row r="71" spans="1:11" ht="21.75" customHeight="1" x14ac:dyDescent="0.3">
      <c r="A71" s="44">
        <v>66</v>
      </c>
      <c r="B71" s="45" t="s">
        <v>1275</v>
      </c>
      <c r="C71" s="45" t="s">
        <v>1215</v>
      </c>
      <c r="D71" s="60" t="s">
        <v>22</v>
      </c>
      <c r="E71" s="62">
        <v>244285</v>
      </c>
      <c r="F71" s="75">
        <v>2</v>
      </c>
      <c r="G71" s="44">
        <v>1</v>
      </c>
      <c r="H71" s="44"/>
      <c r="I71" s="44">
        <v>1</v>
      </c>
      <c r="J71" s="44"/>
      <c r="K71" s="44"/>
    </row>
    <row r="72" spans="1:11" ht="21.75" customHeight="1" x14ac:dyDescent="0.3">
      <c r="A72" s="44">
        <v>67</v>
      </c>
      <c r="B72" s="45" t="s">
        <v>1276</v>
      </c>
      <c r="C72" s="45" t="s">
        <v>1215</v>
      </c>
      <c r="D72" s="60" t="s">
        <v>22</v>
      </c>
      <c r="E72" s="47">
        <v>244285</v>
      </c>
      <c r="F72" s="75">
        <v>2</v>
      </c>
      <c r="G72" s="44"/>
      <c r="H72" s="44">
        <v>1</v>
      </c>
      <c r="I72" s="44">
        <v>1</v>
      </c>
      <c r="J72" s="44"/>
      <c r="K72" s="44"/>
    </row>
    <row r="73" spans="1:11" ht="21.75" customHeight="1" x14ac:dyDescent="0.3">
      <c r="A73" s="44">
        <v>68</v>
      </c>
      <c r="B73" s="45" t="s">
        <v>1277</v>
      </c>
      <c r="C73" s="45" t="s">
        <v>1215</v>
      </c>
      <c r="D73" s="60" t="s">
        <v>22</v>
      </c>
      <c r="E73" s="62">
        <v>244285</v>
      </c>
      <c r="F73" s="75">
        <v>1</v>
      </c>
      <c r="G73" s="44">
        <v>1</v>
      </c>
      <c r="H73" s="44"/>
      <c r="I73" s="44"/>
      <c r="J73" s="44"/>
      <c r="K73" s="44"/>
    </row>
    <row r="74" spans="1:11" ht="21.75" customHeight="1" x14ac:dyDescent="0.3">
      <c r="A74" s="44">
        <v>69</v>
      </c>
      <c r="B74" s="45" t="s">
        <v>1278</v>
      </c>
      <c r="C74" s="45" t="s">
        <v>1215</v>
      </c>
      <c r="D74" s="60" t="s">
        <v>22</v>
      </c>
      <c r="E74" s="47">
        <v>244285</v>
      </c>
      <c r="F74" s="75">
        <v>1</v>
      </c>
      <c r="G74" s="44">
        <v>1</v>
      </c>
      <c r="H74" s="44"/>
      <c r="I74" s="44"/>
      <c r="J74" s="44"/>
      <c r="K74" s="44"/>
    </row>
    <row r="75" spans="1:11" ht="21.75" customHeight="1" x14ac:dyDescent="0.3">
      <c r="A75" s="44">
        <v>70</v>
      </c>
      <c r="B75" s="45" t="s">
        <v>1279</v>
      </c>
      <c r="C75" s="45" t="s">
        <v>1215</v>
      </c>
      <c r="D75" s="60" t="s">
        <v>22</v>
      </c>
      <c r="E75" s="62">
        <v>244285</v>
      </c>
      <c r="F75" s="75">
        <v>1</v>
      </c>
      <c r="G75" s="44">
        <v>1</v>
      </c>
      <c r="H75" s="44"/>
      <c r="I75" s="44"/>
      <c r="J75" s="44"/>
      <c r="K75" s="44"/>
    </row>
    <row r="76" spans="1:11" ht="21.75" customHeight="1" x14ac:dyDescent="0.3">
      <c r="A76" s="44">
        <v>71</v>
      </c>
      <c r="B76" s="45" t="s">
        <v>1280</v>
      </c>
      <c r="C76" s="45" t="s">
        <v>1215</v>
      </c>
      <c r="D76" s="60" t="s">
        <v>22</v>
      </c>
      <c r="E76" s="47">
        <v>244285</v>
      </c>
      <c r="F76" s="75">
        <v>5</v>
      </c>
      <c r="G76" s="44"/>
      <c r="H76" s="44">
        <v>3</v>
      </c>
      <c r="I76" s="44">
        <v>2</v>
      </c>
      <c r="J76" s="44"/>
      <c r="K76" s="44"/>
    </row>
    <row r="77" spans="1:11" ht="23.25" customHeight="1" x14ac:dyDescent="0.4">
      <c r="A77" s="159" t="s">
        <v>27</v>
      </c>
      <c r="B77" s="159"/>
      <c r="C77" s="159"/>
      <c r="D77" s="159"/>
      <c r="E77" s="159"/>
      <c r="F77" s="77">
        <f>SUM(F6:F76)</f>
        <v>201</v>
      </c>
      <c r="G77" s="73">
        <f>SUM(G6:G76)</f>
        <v>102</v>
      </c>
      <c r="H77" s="73">
        <f>SUM(H6:H76)</f>
        <v>39</v>
      </c>
      <c r="I77" s="73">
        <f>SUM(I6:I76)</f>
        <v>60</v>
      </c>
      <c r="J77" s="73"/>
      <c r="K77" s="73"/>
    </row>
  </sheetData>
  <autoFilter ref="A4:E77"/>
  <mergeCells count="11">
    <mergeCell ref="A77:E77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59" orientation="portrait" horizontalDpi="360" verticalDpi="360" r:id="rId1"/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="80" zoomScaleNormal="80" zoomScaleSheetLayoutView="80" workbookViewId="0">
      <selection sqref="A1:XFD3"/>
    </sheetView>
  </sheetViews>
  <sheetFormatPr defaultColWidth="9" defaultRowHeight="14.25" x14ac:dyDescent="0.2"/>
  <cols>
    <col min="1" max="1" width="9" style="3"/>
    <col min="2" max="2" width="18.25" style="58" customWidth="1"/>
    <col min="3" max="3" width="13.625" customWidth="1"/>
    <col min="4" max="4" width="13.5" customWidth="1"/>
    <col min="5" max="5" width="20.125" customWidth="1"/>
    <col min="6" max="6" width="18.375" customWidth="1"/>
    <col min="8" max="8" width="8.25" customWidth="1"/>
    <col min="9" max="9" width="7.25" customWidth="1"/>
    <col min="13" max="13" width="6.125" customWidth="1"/>
    <col min="14" max="14" width="14.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1281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O5" s="155" t="s">
        <v>6</v>
      </c>
      <c r="P5" s="153"/>
      <c r="Q5" s="153"/>
      <c r="R5" s="153"/>
      <c r="S5" s="154"/>
    </row>
    <row r="6" spans="1:19" ht="22.5" customHeight="1" x14ac:dyDescent="0.3">
      <c r="A6" s="44">
        <v>1</v>
      </c>
      <c r="B6" s="44" t="s">
        <v>1282</v>
      </c>
      <c r="C6" s="45" t="s">
        <v>1283</v>
      </c>
      <c r="D6" s="60" t="s">
        <v>23</v>
      </c>
      <c r="E6" s="47">
        <v>244287</v>
      </c>
      <c r="F6" s="75">
        <v>4</v>
      </c>
      <c r="G6" s="44">
        <v>4</v>
      </c>
      <c r="H6" s="44"/>
      <c r="I6" s="44"/>
      <c r="J6" s="60"/>
      <c r="K6" s="60"/>
      <c r="N6" s="70" t="s">
        <v>32</v>
      </c>
      <c r="O6" s="42" t="s">
        <v>8</v>
      </c>
      <c r="P6" s="43" t="s">
        <v>9</v>
      </c>
      <c r="Q6" s="53" t="s">
        <v>10</v>
      </c>
      <c r="R6" s="54" t="s">
        <v>11</v>
      </c>
      <c r="S6" s="55" t="s">
        <v>12</v>
      </c>
    </row>
    <row r="7" spans="1:19" ht="22.5" customHeight="1" x14ac:dyDescent="0.3">
      <c r="A7" s="44">
        <v>2</v>
      </c>
      <c r="B7" s="44" t="s">
        <v>479</v>
      </c>
      <c r="C7" s="45" t="s">
        <v>1283</v>
      </c>
      <c r="D7" s="60" t="s">
        <v>23</v>
      </c>
      <c r="E7" s="62">
        <v>244287</v>
      </c>
      <c r="F7" s="75">
        <v>3</v>
      </c>
      <c r="G7" s="44"/>
      <c r="H7" s="44">
        <v>3</v>
      </c>
      <c r="I7" s="44"/>
      <c r="J7" s="60"/>
      <c r="K7" s="60"/>
      <c r="N7" s="45" t="s">
        <v>1283</v>
      </c>
      <c r="O7">
        <v>8</v>
      </c>
      <c r="P7">
        <v>9</v>
      </c>
      <c r="Q7">
        <v>2</v>
      </c>
    </row>
    <row r="8" spans="1:19" ht="22.5" customHeight="1" x14ac:dyDescent="0.3">
      <c r="A8" s="44">
        <v>3</v>
      </c>
      <c r="B8" s="44" t="s">
        <v>1284</v>
      </c>
      <c r="C8" s="45" t="s">
        <v>1283</v>
      </c>
      <c r="D8" s="60" t="s">
        <v>23</v>
      </c>
      <c r="E8" s="47">
        <v>244287</v>
      </c>
      <c r="F8" s="75">
        <v>0</v>
      </c>
      <c r="G8" s="44"/>
      <c r="H8" s="44"/>
      <c r="I8" s="44"/>
      <c r="J8" s="60"/>
      <c r="K8" s="60"/>
      <c r="N8" s="45" t="s">
        <v>1285</v>
      </c>
      <c r="O8">
        <v>3</v>
      </c>
      <c r="Q8">
        <v>4</v>
      </c>
    </row>
    <row r="9" spans="1:19" ht="22.5" customHeight="1" x14ac:dyDescent="0.3">
      <c r="A9" s="44">
        <v>4</v>
      </c>
      <c r="B9" s="44" t="s">
        <v>1286</v>
      </c>
      <c r="C9" s="45" t="s">
        <v>1283</v>
      </c>
      <c r="D9" s="60" t="s">
        <v>23</v>
      </c>
      <c r="E9" s="62">
        <v>244287</v>
      </c>
      <c r="F9" s="75">
        <v>6</v>
      </c>
      <c r="G9" s="44">
        <v>3</v>
      </c>
      <c r="H9" s="44">
        <v>1</v>
      </c>
      <c r="I9" s="44">
        <v>2</v>
      </c>
      <c r="J9" s="60"/>
      <c r="K9" s="60"/>
      <c r="N9" s="45" t="s">
        <v>1287</v>
      </c>
      <c r="P9">
        <v>1</v>
      </c>
      <c r="Q9">
        <v>5</v>
      </c>
    </row>
    <row r="10" spans="1:19" ht="22.5" customHeight="1" x14ac:dyDescent="0.3">
      <c r="A10" s="44">
        <v>5</v>
      </c>
      <c r="B10" s="44" t="s">
        <v>1288</v>
      </c>
      <c r="C10" s="45" t="s">
        <v>1283</v>
      </c>
      <c r="D10" s="60" t="s">
        <v>23</v>
      </c>
      <c r="E10" s="47">
        <v>244287</v>
      </c>
      <c r="F10" s="75">
        <v>1</v>
      </c>
      <c r="G10" s="44"/>
      <c r="H10" s="44">
        <v>1</v>
      </c>
      <c r="I10" s="44"/>
      <c r="J10" s="60"/>
      <c r="K10" s="60"/>
      <c r="N10" s="45" t="s">
        <v>1289</v>
      </c>
      <c r="O10">
        <v>24</v>
      </c>
      <c r="P10">
        <v>5</v>
      </c>
      <c r="Q10">
        <v>8</v>
      </c>
    </row>
    <row r="11" spans="1:19" ht="22.5" customHeight="1" x14ac:dyDescent="0.3">
      <c r="A11" s="44">
        <v>6</v>
      </c>
      <c r="B11" s="44" t="s">
        <v>1290</v>
      </c>
      <c r="C11" s="45" t="s">
        <v>1283</v>
      </c>
      <c r="D11" s="60" t="s">
        <v>23</v>
      </c>
      <c r="E11" s="62">
        <v>244287</v>
      </c>
      <c r="F11" s="75">
        <v>1</v>
      </c>
      <c r="G11" s="44"/>
      <c r="H11" s="44">
        <v>1</v>
      </c>
      <c r="I11" s="44"/>
      <c r="J11" s="60"/>
      <c r="K11" s="60"/>
      <c r="N11" s="45" t="s">
        <v>23</v>
      </c>
      <c r="O11">
        <v>13</v>
      </c>
      <c r="P11">
        <v>1</v>
      </c>
      <c r="Q11">
        <v>8</v>
      </c>
    </row>
    <row r="12" spans="1:19" ht="22.5" customHeight="1" x14ac:dyDescent="0.3">
      <c r="A12" s="44">
        <v>7</v>
      </c>
      <c r="B12" s="44" t="s">
        <v>1291</v>
      </c>
      <c r="C12" s="45" t="s">
        <v>1283</v>
      </c>
      <c r="D12" s="60" t="s">
        <v>23</v>
      </c>
      <c r="E12" s="47">
        <v>244287</v>
      </c>
      <c r="F12" s="75">
        <v>2</v>
      </c>
      <c r="G12" s="44">
        <v>1</v>
      </c>
      <c r="H12" s="44">
        <v>1</v>
      </c>
      <c r="I12" s="44"/>
      <c r="J12" s="60"/>
      <c r="K12" s="60"/>
      <c r="N12" s="45" t="s">
        <v>1292</v>
      </c>
      <c r="O12">
        <v>8</v>
      </c>
      <c r="Q12">
        <v>2</v>
      </c>
    </row>
    <row r="13" spans="1:19" ht="22.5" customHeight="1" x14ac:dyDescent="0.3">
      <c r="A13" s="44">
        <v>8</v>
      </c>
      <c r="B13" s="44" t="s">
        <v>1293</v>
      </c>
      <c r="C13" s="45" t="s">
        <v>1283</v>
      </c>
      <c r="D13" s="60" t="s">
        <v>23</v>
      </c>
      <c r="E13" s="62">
        <v>244287</v>
      </c>
      <c r="F13" s="75">
        <v>2</v>
      </c>
      <c r="G13" s="44"/>
      <c r="H13" s="44">
        <v>2</v>
      </c>
      <c r="I13" s="44"/>
      <c r="J13" s="60"/>
      <c r="K13" s="60"/>
      <c r="N13" s="45" t="s">
        <v>1294</v>
      </c>
    </row>
    <row r="14" spans="1:19" ht="22.5" customHeight="1" x14ac:dyDescent="0.3">
      <c r="A14" s="44">
        <v>9</v>
      </c>
      <c r="B14" s="44" t="s">
        <v>1295</v>
      </c>
      <c r="C14" s="45" t="s">
        <v>1283</v>
      </c>
      <c r="D14" s="60" t="s">
        <v>23</v>
      </c>
      <c r="E14" s="47">
        <v>244287</v>
      </c>
      <c r="F14" s="75">
        <v>0</v>
      </c>
      <c r="G14" s="44"/>
      <c r="H14" s="44"/>
      <c r="I14" s="44"/>
      <c r="J14" s="60"/>
      <c r="K14" s="60"/>
      <c r="N14" s="66" t="s">
        <v>27</v>
      </c>
      <c r="O14">
        <f>SUM(O7:O13)</f>
        <v>56</v>
      </c>
      <c r="P14">
        <f>SUM(P7:P13)</f>
        <v>16</v>
      </c>
      <c r="Q14">
        <f>SUM(Q7:Q13)</f>
        <v>29</v>
      </c>
    </row>
    <row r="15" spans="1:19" ht="22.5" customHeight="1" x14ac:dyDescent="0.3">
      <c r="A15" s="44">
        <v>10</v>
      </c>
      <c r="B15" s="44" t="s">
        <v>1296</v>
      </c>
      <c r="C15" s="45" t="s">
        <v>1285</v>
      </c>
      <c r="D15" s="60" t="s">
        <v>23</v>
      </c>
      <c r="E15" s="62">
        <v>244287</v>
      </c>
      <c r="F15" s="75">
        <v>0</v>
      </c>
      <c r="G15" s="44"/>
      <c r="H15" s="44"/>
      <c r="I15" s="44"/>
      <c r="J15" s="60"/>
      <c r="K15" s="60"/>
    </row>
    <row r="16" spans="1:19" ht="22.5" customHeight="1" x14ac:dyDescent="0.3">
      <c r="A16" s="44">
        <v>11</v>
      </c>
      <c r="B16" s="44" t="s">
        <v>1297</v>
      </c>
      <c r="C16" s="45" t="s">
        <v>1285</v>
      </c>
      <c r="D16" s="60" t="s">
        <v>23</v>
      </c>
      <c r="E16" s="47">
        <v>244287</v>
      </c>
      <c r="F16" s="75">
        <v>4</v>
      </c>
      <c r="G16" s="44">
        <v>2</v>
      </c>
      <c r="H16" s="44"/>
      <c r="I16" s="44">
        <v>2</v>
      </c>
      <c r="J16" s="60"/>
      <c r="K16" s="60"/>
    </row>
    <row r="17" spans="1:11" ht="22.5" customHeight="1" x14ac:dyDescent="0.3">
      <c r="A17" s="44">
        <v>12</v>
      </c>
      <c r="B17" s="44" t="s">
        <v>1298</v>
      </c>
      <c r="C17" s="45" t="s">
        <v>1285</v>
      </c>
      <c r="D17" s="60" t="s">
        <v>23</v>
      </c>
      <c r="E17" s="62">
        <v>244287</v>
      </c>
      <c r="F17" s="75">
        <v>0</v>
      </c>
      <c r="G17" s="44"/>
      <c r="H17" s="44"/>
      <c r="I17" s="44"/>
      <c r="J17" s="60"/>
      <c r="K17" s="60"/>
    </row>
    <row r="18" spans="1:11" ht="22.5" customHeight="1" x14ac:dyDescent="0.3">
      <c r="A18" s="44">
        <v>13</v>
      </c>
      <c r="B18" s="44" t="s">
        <v>1299</v>
      </c>
      <c r="C18" s="45" t="s">
        <v>1285</v>
      </c>
      <c r="D18" s="60" t="s">
        <v>23</v>
      </c>
      <c r="E18" s="47">
        <v>244287</v>
      </c>
      <c r="F18" s="75">
        <v>1</v>
      </c>
      <c r="G18" s="44">
        <v>1</v>
      </c>
      <c r="H18" s="44"/>
      <c r="I18" s="44"/>
      <c r="J18" s="60"/>
      <c r="K18" s="60"/>
    </row>
    <row r="19" spans="1:11" ht="22.5" customHeight="1" x14ac:dyDescent="0.3">
      <c r="A19" s="44">
        <v>14</v>
      </c>
      <c r="B19" s="44" t="s">
        <v>1300</v>
      </c>
      <c r="C19" s="45" t="s">
        <v>1285</v>
      </c>
      <c r="D19" s="60" t="s">
        <v>23</v>
      </c>
      <c r="E19" s="62">
        <v>244287</v>
      </c>
      <c r="F19" s="75">
        <v>1</v>
      </c>
      <c r="G19" s="44"/>
      <c r="H19" s="44"/>
      <c r="I19" s="44">
        <v>1</v>
      </c>
      <c r="J19" s="60"/>
      <c r="K19" s="60"/>
    </row>
    <row r="20" spans="1:11" ht="22.5" customHeight="1" x14ac:dyDescent="0.3">
      <c r="A20" s="44">
        <v>15</v>
      </c>
      <c r="B20" s="44" t="s">
        <v>1301</v>
      </c>
      <c r="C20" s="45" t="s">
        <v>1285</v>
      </c>
      <c r="D20" s="60" t="s">
        <v>23</v>
      </c>
      <c r="E20" s="47">
        <v>244287</v>
      </c>
      <c r="F20" s="75">
        <v>0</v>
      </c>
      <c r="G20" s="44"/>
      <c r="H20" s="44"/>
      <c r="I20" s="44" t="s">
        <v>1302</v>
      </c>
      <c r="J20" s="60"/>
      <c r="K20" s="60"/>
    </row>
    <row r="21" spans="1:11" ht="22.5" customHeight="1" x14ac:dyDescent="0.3">
      <c r="A21" s="44">
        <v>16</v>
      </c>
      <c r="B21" s="44" t="s">
        <v>1303</v>
      </c>
      <c r="C21" s="45" t="s">
        <v>1285</v>
      </c>
      <c r="D21" s="60" t="s">
        <v>23</v>
      </c>
      <c r="E21" s="62">
        <v>244287</v>
      </c>
      <c r="F21" s="75">
        <v>1</v>
      </c>
      <c r="G21" s="44"/>
      <c r="H21" s="44"/>
      <c r="I21" s="44">
        <v>1</v>
      </c>
      <c r="J21" s="60"/>
      <c r="K21" s="60"/>
    </row>
    <row r="22" spans="1:11" ht="22.5" customHeight="1" x14ac:dyDescent="0.3">
      <c r="A22" s="44">
        <v>17</v>
      </c>
      <c r="B22" s="44" t="s">
        <v>1304</v>
      </c>
      <c r="C22" s="45" t="s">
        <v>1285</v>
      </c>
      <c r="D22" s="60" t="s">
        <v>23</v>
      </c>
      <c r="E22" s="47">
        <v>244287</v>
      </c>
      <c r="F22" s="75">
        <v>0</v>
      </c>
      <c r="G22" s="60"/>
      <c r="H22" s="60"/>
      <c r="I22" s="60"/>
      <c r="J22" s="60"/>
      <c r="K22" s="60"/>
    </row>
    <row r="23" spans="1:11" ht="22.5" customHeight="1" x14ac:dyDescent="0.3">
      <c r="A23" s="44">
        <v>18</v>
      </c>
      <c r="B23" s="44" t="s">
        <v>1305</v>
      </c>
      <c r="C23" s="45" t="s">
        <v>1285</v>
      </c>
      <c r="D23" s="60" t="s">
        <v>23</v>
      </c>
      <c r="E23" s="62">
        <v>244287</v>
      </c>
      <c r="F23" s="75">
        <v>0</v>
      </c>
      <c r="G23" s="60"/>
      <c r="H23" s="60"/>
      <c r="I23" s="60"/>
      <c r="J23" s="60"/>
      <c r="K23" s="60"/>
    </row>
    <row r="24" spans="1:11" ht="22.5" customHeight="1" x14ac:dyDescent="0.3">
      <c r="A24" s="44">
        <v>19</v>
      </c>
      <c r="B24" s="44" t="s">
        <v>1306</v>
      </c>
      <c r="C24" s="45" t="s">
        <v>1285</v>
      </c>
      <c r="D24" s="60" t="s">
        <v>23</v>
      </c>
      <c r="E24" s="47">
        <v>244287</v>
      </c>
      <c r="F24" s="75">
        <v>0</v>
      </c>
      <c r="G24" s="60"/>
      <c r="H24" s="60"/>
      <c r="I24" s="60"/>
      <c r="J24" s="60"/>
      <c r="K24" s="60"/>
    </row>
    <row r="25" spans="1:11" ht="22.5" customHeight="1" x14ac:dyDescent="0.3">
      <c r="A25" s="44">
        <v>20</v>
      </c>
      <c r="B25" s="44" t="s">
        <v>1307</v>
      </c>
      <c r="C25" s="45" t="s">
        <v>1285</v>
      </c>
      <c r="D25" s="60" t="s">
        <v>23</v>
      </c>
      <c r="E25" s="62">
        <v>244287</v>
      </c>
      <c r="F25" s="75">
        <v>0</v>
      </c>
      <c r="G25" s="60"/>
      <c r="H25" s="60"/>
      <c r="I25" s="60"/>
      <c r="J25" s="60"/>
      <c r="K25" s="60"/>
    </row>
    <row r="26" spans="1:11" ht="22.5" customHeight="1" x14ac:dyDescent="0.3">
      <c r="A26" s="44">
        <v>21</v>
      </c>
      <c r="B26" s="44" t="s">
        <v>1308</v>
      </c>
      <c r="C26" s="45" t="s">
        <v>1285</v>
      </c>
      <c r="D26" s="60" t="s">
        <v>23</v>
      </c>
      <c r="E26" s="47">
        <v>244287</v>
      </c>
      <c r="F26" s="75">
        <v>0</v>
      </c>
      <c r="G26" s="60"/>
      <c r="H26" s="60"/>
      <c r="I26" s="60"/>
      <c r="J26" s="60"/>
      <c r="K26" s="60"/>
    </row>
    <row r="27" spans="1:11" ht="22.5" customHeight="1" x14ac:dyDescent="0.3">
      <c r="A27" s="44">
        <v>22</v>
      </c>
      <c r="B27" s="44" t="s">
        <v>1309</v>
      </c>
      <c r="C27" s="45" t="s">
        <v>1285</v>
      </c>
      <c r="D27" s="60" t="s">
        <v>23</v>
      </c>
      <c r="E27" s="62">
        <v>244287</v>
      </c>
      <c r="F27" s="75">
        <v>0</v>
      </c>
      <c r="G27" s="60"/>
      <c r="H27" s="60"/>
      <c r="I27" s="60"/>
      <c r="J27" s="60"/>
      <c r="K27" s="60"/>
    </row>
    <row r="28" spans="1:11" ht="22.5" customHeight="1" x14ac:dyDescent="0.3">
      <c r="A28" s="44">
        <v>23</v>
      </c>
      <c r="B28" s="44" t="s">
        <v>1310</v>
      </c>
      <c r="C28" s="45" t="s">
        <v>1285</v>
      </c>
      <c r="D28" s="60" t="s">
        <v>23</v>
      </c>
      <c r="E28" s="47">
        <v>244287</v>
      </c>
      <c r="F28" s="75">
        <v>0</v>
      </c>
      <c r="G28" s="60"/>
      <c r="H28" s="60"/>
      <c r="I28" s="60"/>
      <c r="J28" s="60"/>
      <c r="K28" s="60"/>
    </row>
    <row r="29" spans="1:11" ht="22.5" customHeight="1" x14ac:dyDescent="0.3">
      <c r="A29" s="44">
        <v>24</v>
      </c>
      <c r="B29" s="46" t="s">
        <v>1311</v>
      </c>
      <c r="C29" s="45" t="s">
        <v>1285</v>
      </c>
      <c r="D29" s="60" t="s">
        <v>23</v>
      </c>
      <c r="E29" s="62">
        <v>244287</v>
      </c>
      <c r="F29" s="75">
        <v>0</v>
      </c>
      <c r="G29" s="60"/>
      <c r="H29" s="60"/>
      <c r="I29" s="60"/>
      <c r="J29" s="60"/>
      <c r="K29" s="60"/>
    </row>
    <row r="30" spans="1:11" ht="22.5" customHeight="1" x14ac:dyDescent="0.3">
      <c r="A30" s="44">
        <v>25</v>
      </c>
      <c r="B30" s="44" t="s">
        <v>1312</v>
      </c>
      <c r="C30" s="45" t="s">
        <v>1285</v>
      </c>
      <c r="D30" s="60" t="s">
        <v>23</v>
      </c>
      <c r="E30" s="47">
        <v>244287</v>
      </c>
      <c r="F30" s="75">
        <v>0</v>
      </c>
      <c r="G30" s="60"/>
      <c r="H30" s="60"/>
      <c r="I30" s="60"/>
      <c r="J30" s="60"/>
      <c r="K30" s="60"/>
    </row>
    <row r="31" spans="1:11" ht="22.5" customHeight="1" x14ac:dyDescent="0.3">
      <c r="A31" s="44">
        <v>26</v>
      </c>
      <c r="B31" s="44" t="s">
        <v>1313</v>
      </c>
      <c r="C31" s="45" t="s">
        <v>1285</v>
      </c>
      <c r="D31" s="60" t="s">
        <v>23</v>
      </c>
      <c r="E31" s="62">
        <v>244287</v>
      </c>
      <c r="F31" s="75">
        <v>0</v>
      </c>
      <c r="G31" s="60"/>
      <c r="H31" s="60"/>
      <c r="I31" s="60"/>
      <c r="J31" s="60"/>
      <c r="K31" s="60"/>
    </row>
    <row r="32" spans="1:11" ht="22.5" customHeight="1" x14ac:dyDescent="0.3">
      <c r="A32" s="44">
        <v>27</v>
      </c>
      <c r="B32" s="44" t="s">
        <v>1314</v>
      </c>
      <c r="C32" s="45" t="s">
        <v>1285</v>
      </c>
      <c r="D32" s="60" t="s">
        <v>23</v>
      </c>
      <c r="E32" s="47">
        <v>244287</v>
      </c>
      <c r="F32" s="75">
        <v>0</v>
      </c>
      <c r="G32" s="60"/>
      <c r="H32" s="60"/>
      <c r="I32" s="60"/>
      <c r="J32" s="60"/>
      <c r="K32" s="60"/>
    </row>
    <row r="33" spans="1:17" ht="22.5" customHeight="1" x14ac:dyDescent="0.3">
      <c r="A33" s="44">
        <v>28</v>
      </c>
      <c r="B33" s="44" t="s">
        <v>1315</v>
      </c>
      <c r="C33" s="45" t="s">
        <v>1285</v>
      </c>
      <c r="D33" s="60" t="s">
        <v>23</v>
      </c>
      <c r="E33" s="62">
        <v>244287</v>
      </c>
      <c r="F33" s="75">
        <v>0</v>
      </c>
      <c r="G33" s="60"/>
      <c r="H33" s="60"/>
      <c r="I33" s="60"/>
      <c r="J33" s="60"/>
      <c r="K33" s="60"/>
    </row>
    <row r="34" spans="1:17" ht="22.5" customHeight="1" x14ac:dyDescent="0.3">
      <c r="A34" s="44">
        <v>29</v>
      </c>
      <c r="B34" s="44" t="s">
        <v>1316</v>
      </c>
      <c r="C34" s="45" t="s">
        <v>1287</v>
      </c>
      <c r="D34" s="60" t="s">
        <v>23</v>
      </c>
      <c r="E34" s="47">
        <v>244287</v>
      </c>
      <c r="F34" s="75">
        <v>0</v>
      </c>
      <c r="G34" s="60"/>
      <c r="H34" s="60"/>
      <c r="I34" s="60"/>
      <c r="J34" s="60"/>
      <c r="K34" s="60"/>
    </row>
    <row r="35" spans="1:17" ht="22.5" customHeight="1" x14ac:dyDescent="0.3">
      <c r="A35" s="44">
        <v>30</v>
      </c>
      <c r="B35" s="44" t="s">
        <v>1317</v>
      </c>
      <c r="C35" s="45" t="s">
        <v>1287</v>
      </c>
      <c r="D35" s="60" t="s">
        <v>23</v>
      </c>
      <c r="E35" s="62">
        <v>244287</v>
      </c>
      <c r="F35" s="75">
        <v>0</v>
      </c>
      <c r="G35" s="60"/>
      <c r="H35" s="60"/>
      <c r="I35" s="60"/>
      <c r="J35" s="60"/>
      <c r="K35" s="60"/>
    </row>
    <row r="36" spans="1:17" ht="22.5" customHeight="1" x14ac:dyDescent="0.3">
      <c r="A36" s="44">
        <v>31</v>
      </c>
      <c r="B36" s="44" t="s">
        <v>1318</v>
      </c>
      <c r="C36" s="45" t="s">
        <v>1287</v>
      </c>
      <c r="D36" s="60" t="s">
        <v>23</v>
      </c>
      <c r="E36" s="47">
        <v>244287</v>
      </c>
      <c r="F36" s="75">
        <v>0</v>
      </c>
      <c r="G36" s="60"/>
      <c r="H36" s="60"/>
      <c r="I36" s="60"/>
      <c r="J36" s="60"/>
      <c r="K36" s="60"/>
    </row>
    <row r="37" spans="1:17" ht="22.5" customHeight="1" x14ac:dyDescent="0.3">
      <c r="A37" s="44">
        <v>32</v>
      </c>
      <c r="B37" s="44" t="s">
        <v>1319</v>
      </c>
      <c r="C37" s="45" t="s">
        <v>1287</v>
      </c>
      <c r="D37" s="60" t="s">
        <v>23</v>
      </c>
      <c r="E37" s="62">
        <v>244287</v>
      </c>
      <c r="F37" s="75">
        <v>0</v>
      </c>
      <c r="G37" s="60"/>
      <c r="H37" s="60"/>
      <c r="I37" s="60"/>
      <c r="J37" s="60"/>
      <c r="K37" s="60"/>
    </row>
    <row r="38" spans="1:17" ht="22.5" customHeight="1" x14ac:dyDescent="0.3">
      <c r="A38" s="44">
        <v>33</v>
      </c>
      <c r="B38" s="44" t="s">
        <v>1320</v>
      </c>
      <c r="C38" s="45" t="s">
        <v>1287</v>
      </c>
      <c r="D38" s="60" t="s">
        <v>23</v>
      </c>
      <c r="E38" s="47">
        <v>244287</v>
      </c>
      <c r="F38" s="75">
        <v>0</v>
      </c>
      <c r="G38" s="60"/>
      <c r="H38" s="60"/>
      <c r="I38" s="60"/>
      <c r="J38" s="60"/>
      <c r="K38" s="60"/>
    </row>
    <row r="39" spans="1:17" ht="22.5" customHeight="1" x14ac:dyDescent="0.3">
      <c r="A39" s="44">
        <v>34</v>
      </c>
      <c r="B39" s="44" t="s">
        <v>391</v>
      </c>
      <c r="C39" s="45" t="s">
        <v>1287</v>
      </c>
      <c r="D39" s="60" t="s">
        <v>23</v>
      </c>
      <c r="E39" s="62">
        <v>244287</v>
      </c>
      <c r="F39" s="75">
        <v>5</v>
      </c>
      <c r="G39" s="44"/>
      <c r="H39" s="44"/>
      <c r="I39" s="44">
        <v>5</v>
      </c>
      <c r="J39" s="60"/>
      <c r="K39" s="60"/>
    </row>
    <row r="40" spans="1:17" ht="22.5" customHeight="1" x14ac:dyDescent="0.3">
      <c r="A40" s="44">
        <v>35</v>
      </c>
      <c r="B40" s="44" t="s">
        <v>1321</v>
      </c>
      <c r="C40" s="45" t="s">
        <v>1287</v>
      </c>
      <c r="D40" s="60" t="s">
        <v>23</v>
      </c>
      <c r="E40" s="47">
        <v>244287</v>
      </c>
      <c r="F40" s="75">
        <v>0</v>
      </c>
      <c r="G40" s="44"/>
      <c r="H40" s="44"/>
      <c r="I40" s="44"/>
      <c r="J40" s="60"/>
      <c r="K40" s="60"/>
    </row>
    <row r="41" spans="1:17" ht="22.5" customHeight="1" x14ac:dyDescent="0.3">
      <c r="A41" s="44">
        <v>36</v>
      </c>
      <c r="B41" s="44" t="s">
        <v>1322</v>
      </c>
      <c r="C41" s="45" t="s">
        <v>1287</v>
      </c>
      <c r="D41" s="60" t="s">
        <v>23</v>
      </c>
      <c r="E41" s="62">
        <v>244287</v>
      </c>
      <c r="F41" s="75">
        <v>1</v>
      </c>
      <c r="G41" s="44"/>
      <c r="H41" s="44">
        <v>1</v>
      </c>
      <c r="I41" s="44"/>
      <c r="J41" s="60"/>
      <c r="K41" s="60"/>
    </row>
    <row r="42" spans="1:17" ht="22.5" customHeight="1" x14ac:dyDescent="0.3">
      <c r="A42" s="44">
        <v>37</v>
      </c>
      <c r="B42" s="44" t="s">
        <v>1323</v>
      </c>
      <c r="C42" s="45" t="s">
        <v>1287</v>
      </c>
      <c r="D42" s="60" t="s">
        <v>23</v>
      </c>
      <c r="E42" s="47">
        <v>244287</v>
      </c>
      <c r="F42" s="75">
        <v>0</v>
      </c>
      <c r="G42" s="44"/>
      <c r="H42" s="44"/>
      <c r="I42" s="44"/>
      <c r="J42" s="60"/>
      <c r="K42" s="60"/>
    </row>
    <row r="43" spans="1:17" ht="22.5" customHeight="1" x14ac:dyDescent="0.3">
      <c r="A43" s="44">
        <v>38</v>
      </c>
      <c r="B43" s="44" t="s">
        <v>1324</v>
      </c>
      <c r="C43" s="45" t="s">
        <v>1289</v>
      </c>
      <c r="D43" s="60" t="s">
        <v>23</v>
      </c>
      <c r="E43" s="62">
        <v>244287</v>
      </c>
      <c r="F43" s="75">
        <v>1</v>
      </c>
      <c r="G43" s="44"/>
      <c r="H43" s="44"/>
      <c r="I43" s="44">
        <v>1</v>
      </c>
      <c r="J43" s="60"/>
      <c r="K43" s="60"/>
      <c r="O43" s="50"/>
      <c r="P43" s="50"/>
      <c r="Q43" s="50"/>
    </row>
    <row r="44" spans="1:17" ht="22.5" customHeight="1" x14ac:dyDescent="0.3">
      <c r="A44" s="44">
        <v>39</v>
      </c>
      <c r="B44" s="44" t="s">
        <v>1325</v>
      </c>
      <c r="C44" s="45" t="s">
        <v>1289</v>
      </c>
      <c r="D44" s="60" t="s">
        <v>23</v>
      </c>
      <c r="E44" s="47">
        <v>244287</v>
      </c>
      <c r="F44" s="75">
        <v>0</v>
      </c>
      <c r="G44" s="44"/>
      <c r="H44" s="44"/>
      <c r="I44" s="44"/>
      <c r="J44" s="60"/>
      <c r="K44" s="60"/>
      <c r="O44" s="50"/>
      <c r="P44" s="50"/>
      <c r="Q44" s="50"/>
    </row>
    <row r="45" spans="1:17" ht="22.5" customHeight="1" x14ac:dyDescent="0.3">
      <c r="A45" s="44">
        <v>40</v>
      </c>
      <c r="B45" s="44" t="s">
        <v>1326</v>
      </c>
      <c r="C45" s="45" t="s">
        <v>1289</v>
      </c>
      <c r="D45" s="60" t="s">
        <v>23</v>
      </c>
      <c r="E45" s="62">
        <v>244287</v>
      </c>
      <c r="F45" s="75">
        <v>0</v>
      </c>
      <c r="G45" s="44"/>
      <c r="H45" s="44"/>
      <c r="I45" s="44"/>
      <c r="J45" s="60"/>
      <c r="K45" s="60"/>
      <c r="O45" s="50"/>
      <c r="P45" s="50"/>
      <c r="Q45" s="50"/>
    </row>
    <row r="46" spans="1:17" ht="22.5" customHeight="1" x14ac:dyDescent="0.3">
      <c r="A46" s="44">
        <v>41</v>
      </c>
      <c r="B46" s="44" t="s">
        <v>1327</v>
      </c>
      <c r="C46" s="45" t="s">
        <v>1289</v>
      </c>
      <c r="D46" s="60" t="s">
        <v>23</v>
      </c>
      <c r="E46" s="47">
        <v>244287</v>
      </c>
      <c r="F46" s="75">
        <v>0</v>
      </c>
      <c r="G46" s="44"/>
      <c r="H46" s="44"/>
      <c r="I46" s="44"/>
      <c r="J46" s="60"/>
      <c r="K46" s="60"/>
      <c r="O46" s="50"/>
      <c r="P46" s="50"/>
      <c r="Q46" s="50"/>
    </row>
    <row r="47" spans="1:17" ht="22.5" customHeight="1" x14ac:dyDescent="0.3">
      <c r="A47" s="44">
        <v>42</v>
      </c>
      <c r="B47" s="44" t="s">
        <v>1328</v>
      </c>
      <c r="C47" s="45" t="s">
        <v>1289</v>
      </c>
      <c r="D47" s="60" t="s">
        <v>23</v>
      </c>
      <c r="E47" s="62">
        <v>244287</v>
      </c>
      <c r="F47" s="75">
        <v>3</v>
      </c>
      <c r="G47" s="44">
        <v>3</v>
      </c>
      <c r="H47" s="44"/>
      <c r="I47" s="44"/>
      <c r="J47" s="60"/>
      <c r="K47" s="60"/>
      <c r="O47" s="50"/>
      <c r="P47" s="50"/>
      <c r="Q47" s="50"/>
    </row>
    <row r="48" spans="1:17" ht="22.5" customHeight="1" x14ac:dyDescent="0.3">
      <c r="A48" s="44">
        <v>43</v>
      </c>
      <c r="B48" s="44" t="s">
        <v>1329</v>
      </c>
      <c r="C48" s="45" t="s">
        <v>1289</v>
      </c>
      <c r="D48" s="60" t="s">
        <v>23</v>
      </c>
      <c r="E48" s="47">
        <v>244287</v>
      </c>
      <c r="F48" s="75">
        <v>2</v>
      </c>
      <c r="G48" s="44">
        <v>1</v>
      </c>
      <c r="H48" s="44"/>
      <c r="I48" s="44">
        <v>1</v>
      </c>
      <c r="J48" s="60"/>
      <c r="K48" s="60"/>
      <c r="O48" s="50"/>
      <c r="P48" s="50"/>
      <c r="Q48" s="50"/>
    </row>
    <row r="49" spans="1:17" ht="22.5" customHeight="1" x14ac:dyDescent="0.3">
      <c r="A49" s="44">
        <v>44</v>
      </c>
      <c r="B49" s="44" t="s">
        <v>1330</v>
      </c>
      <c r="C49" s="45" t="s">
        <v>1289</v>
      </c>
      <c r="D49" s="60" t="s">
        <v>23</v>
      </c>
      <c r="E49" s="62">
        <v>244287</v>
      </c>
      <c r="F49" s="75">
        <v>0</v>
      </c>
      <c r="G49" s="44"/>
      <c r="H49" s="44"/>
      <c r="I49" s="44"/>
      <c r="J49" s="60"/>
      <c r="K49" s="60"/>
      <c r="O49" s="50"/>
      <c r="P49" s="50"/>
      <c r="Q49" s="50"/>
    </row>
    <row r="50" spans="1:17" ht="22.5" customHeight="1" x14ac:dyDescent="0.3">
      <c r="A50" s="44">
        <v>45</v>
      </c>
      <c r="B50" s="44" t="s">
        <v>1331</v>
      </c>
      <c r="C50" s="45" t="s">
        <v>1289</v>
      </c>
      <c r="D50" s="60" t="s">
        <v>23</v>
      </c>
      <c r="E50" s="47">
        <v>244287</v>
      </c>
      <c r="F50" s="75">
        <v>3</v>
      </c>
      <c r="G50" s="44">
        <v>3</v>
      </c>
      <c r="H50" s="44"/>
      <c r="I50" s="44"/>
      <c r="J50" s="60"/>
      <c r="K50" s="60"/>
      <c r="O50" s="50"/>
      <c r="P50" s="50"/>
      <c r="Q50" s="50"/>
    </row>
    <row r="51" spans="1:17" ht="22.5" customHeight="1" x14ac:dyDescent="0.3">
      <c r="A51" s="44">
        <v>46</v>
      </c>
      <c r="B51" s="44" t="s">
        <v>693</v>
      </c>
      <c r="C51" s="45" t="s">
        <v>1289</v>
      </c>
      <c r="D51" s="60" t="s">
        <v>23</v>
      </c>
      <c r="E51" s="62">
        <v>244287</v>
      </c>
      <c r="F51" s="75">
        <v>5</v>
      </c>
      <c r="G51" s="44">
        <v>3</v>
      </c>
      <c r="H51" s="44">
        <v>2</v>
      </c>
      <c r="I51" s="44"/>
      <c r="J51" s="60"/>
      <c r="K51" s="60"/>
      <c r="O51" s="50"/>
      <c r="P51" s="50"/>
      <c r="Q51" s="50"/>
    </row>
    <row r="52" spans="1:17" ht="22.5" customHeight="1" x14ac:dyDescent="0.3">
      <c r="A52" s="44">
        <v>47</v>
      </c>
      <c r="B52" s="44" t="s">
        <v>1332</v>
      </c>
      <c r="C52" s="45" t="s">
        <v>1289</v>
      </c>
      <c r="D52" s="60" t="s">
        <v>23</v>
      </c>
      <c r="E52" s="47">
        <v>244287</v>
      </c>
      <c r="F52" s="75">
        <v>6</v>
      </c>
      <c r="G52" s="44">
        <v>4</v>
      </c>
      <c r="H52" s="44">
        <v>1</v>
      </c>
      <c r="I52" s="44">
        <v>1</v>
      </c>
      <c r="J52" s="60"/>
      <c r="K52" s="60"/>
      <c r="O52" s="50"/>
      <c r="P52" s="50"/>
      <c r="Q52" s="50"/>
    </row>
    <row r="53" spans="1:17" ht="22.5" customHeight="1" x14ac:dyDescent="0.3">
      <c r="A53" s="44">
        <v>48</v>
      </c>
      <c r="B53" s="44" t="s">
        <v>1333</v>
      </c>
      <c r="C53" s="45" t="s">
        <v>1289</v>
      </c>
      <c r="D53" s="60" t="s">
        <v>23</v>
      </c>
      <c r="E53" s="62">
        <v>244287</v>
      </c>
      <c r="F53" s="75">
        <v>1</v>
      </c>
      <c r="G53" s="44"/>
      <c r="H53" s="44"/>
      <c r="I53" s="44">
        <v>1</v>
      </c>
      <c r="J53" s="60"/>
      <c r="K53" s="60"/>
      <c r="O53" s="50"/>
      <c r="P53" s="50"/>
      <c r="Q53" s="50"/>
    </row>
    <row r="54" spans="1:17" ht="22.5" customHeight="1" x14ac:dyDescent="0.3">
      <c r="A54" s="44">
        <v>49</v>
      </c>
      <c r="B54" s="44" t="s">
        <v>1334</v>
      </c>
      <c r="C54" s="45" t="s">
        <v>1289</v>
      </c>
      <c r="D54" s="60" t="s">
        <v>23</v>
      </c>
      <c r="E54" s="47">
        <v>244287</v>
      </c>
      <c r="F54" s="75">
        <v>0</v>
      </c>
      <c r="G54" s="44"/>
      <c r="H54" s="44"/>
      <c r="I54" s="44"/>
      <c r="J54" s="60"/>
      <c r="K54" s="60"/>
      <c r="O54" s="50"/>
      <c r="P54" s="50"/>
      <c r="Q54" s="50"/>
    </row>
    <row r="55" spans="1:17" ht="22.5" customHeight="1" x14ac:dyDescent="0.3">
      <c r="A55" s="44">
        <v>50</v>
      </c>
      <c r="B55" s="44" t="s">
        <v>1335</v>
      </c>
      <c r="C55" s="45" t="s">
        <v>1289</v>
      </c>
      <c r="D55" s="60" t="s">
        <v>23</v>
      </c>
      <c r="E55" s="62">
        <v>244287</v>
      </c>
      <c r="F55" s="75">
        <v>7</v>
      </c>
      <c r="G55" s="44">
        <v>5</v>
      </c>
      <c r="H55" s="44">
        <v>1</v>
      </c>
      <c r="I55" s="44">
        <v>1</v>
      </c>
      <c r="J55" s="60"/>
      <c r="K55" s="60"/>
      <c r="O55" s="50"/>
      <c r="P55" s="50"/>
      <c r="Q55" s="50"/>
    </row>
    <row r="56" spans="1:17" ht="22.5" customHeight="1" x14ac:dyDescent="0.3">
      <c r="A56" s="44">
        <v>51</v>
      </c>
      <c r="B56" s="44" t="s">
        <v>1336</v>
      </c>
      <c r="C56" s="45" t="s">
        <v>1289</v>
      </c>
      <c r="D56" s="60" t="s">
        <v>23</v>
      </c>
      <c r="E56" s="47">
        <v>244287</v>
      </c>
      <c r="F56" s="75">
        <v>1</v>
      </c>
      <c r="G56" s="44"/>
      <c r="H56" s="44">
        <v>1</v>
      </c>
      <c r="I56" s="44"/>
      <c r="J56" s="60"/>
      <c r="K56" s="60"/>
      <c r="O56" s="50"/>
      <c r="P56" s="50"/>
      <c r="Q56" s="50"/>
    </row>
    <row r="57" spans="1:17" ht="22.5" customHeight="1" x14ac:dyDescent="0.3">
      <c r="A57" s="44">
        <v>52</v>
      </c>
      <c r="B57" s="44" t="s">
        <v>1337</v>
      </c>
      <c r="C57" s="45" t="s">
        <v>1289</v>
      </c>
      <c r="D57" s="60" t="s">
        <v>23</v>
      </c>
      <c r="E57" s="62">
        <v>244287</v>
      </c>
      <c r="F57" s="75">
        <v>0</v>
      </c>
      <c r="G57" s="60"/>
      <c r="H57" s="60"/>
      <c r="I57" s="60"/>
      <c r="J57" s="60"/>
      <c r="K57" s="60"/>
      <c r="O57" s="76"/>
      <c r="P57" s="76"/>
      <c r="Q57" s="76"/>
    </row>
    <row r="58" spans="1:17" ht="22.5" customHeight="1" x14ac:dyDescent="0.3">
      <c r="A58" s="44">
        <v>53</v>
      </c>
      <c r="B58" s="44" t="s">
        <v>1338</v>
      </c>
      <c r="C58" s="45" t="s">
        <v>1289</v>
      </c>
      <c r="D58" s="60" t="s">
        <v>23</v>
      </c>
      <c r="E58" s="47">
        <v>244287</v>
      </c>
      <c r="F58" s="75">
        <v>1</v>
      </c>
      <c r="G58" s="44">
        <v>1</v>
      </c>
      <c r="H58" s="44"/>
      <c r="I58" s="44"/>
      <c r="J58" s="60"/>
      <c r="K58" s="60"/>
      <c r="O58" s="50"/>
      <c r="P58" s="50"/>
      <c r="Q58" s="50"/>
    </row>
    <row r="59" spans="1:17" ht="22.5" customHeight="1" x14ac:dyDescent="0.3">
      <c r="A59" s="44">
        <v>54</v>
      </c>
      <c r="B59" s="44" t="s">
        <v>1339</v>
      </c>
      <c r="C59" s="45" t="s">
        <v>1289</v>
      </c>
      <c r="D59" s="60" t="s">
        <v>23</v>
      </c>
      <c r="E59" s="62">
        <v>244287</v>
      </c>
      <c r="F59" s="75">
        <v>7</v>
      </c>
      <c r="G59" s="44">
        <v>4</v>
      </c>
      <c r="H59" s="44"/>
      <c r="I59" s="44">
        <v>3</v>
      </c>
      <c r="J59" s="60"/>
      <c r="K59" s="60"/>
      <c r="O59" s="50"/>
      <c r="P59" s="50"/>
      <c r="Q59" s="50"/>
    </row>
    <row r="60" spans="1:17" ht="22.5" customHeight="1" x14ac:dyDescent="0.3">
      <c r="A60" s="44">
        <v>55</v>
      </c>
      <c r="B60" s="44" t="s">
        <v>1340</v>
      </c>
      <c r="C60" s="45" t="s">
        <v>23</v>
      </c>
      <c r="D60" s="60" t="s">
        <v>23</v>
      </c>
      <c r="E60" s="47">
        <v>244287</v>
      </c>
      <c r="F60" s="75">
        <v>2</v>
      </c>
      <c r="G60" s="44"/>
      <c r="H60" s="44">
        <v>1</v>
      </c>
      <c r="I60" s="44">
        <v>1</v>
      </c>
      <c r="J60" s="60"/>
      <c r="K60" s="60"/>
      <c r="O60" s="50"/>
      <c r="P60" s="50"/>
      <c r="Q60" s="50"/>
    </row>
    <row r="61" spans="1:17" ht="22.5" customHeight="1" x14ac:dyDescent="0.3">
      <c r="A61" s="44">
        <v>56</v>
      </c>
      <c r="B61" s="44" t="s">
        <v>1341</v>
      </c>
      <c r="C61" s="45" t="s">
        <v>23</v>
      </c>
      <c r="D61" s="60" t="s">
        <v>23</v>
      </c>
      <c r="E61" s="62">
        <v>244287</v>
      </c>
      <c r="F61" s="75">
        <v>0</v>
      </c>
      <c r="G61" s="44"/>
      <c r="H61" s="44"/>
      <c r="I61" s="44"/>
      <c r="J61" s="60"/>
      <c r="K61" s="60"/>
      <c r="O61" s="50"/>
      <c r="P61" s="50"/>
      <c r="Q61" s="50"/>
    </row>
    <row r="62" spans="1:17" ht="22.5" customHeight="1" x14ac:dyDescent="0.3">
      <c r="A62" s="44">
        <v>57</v>
      </c>
      <c r="B62" s="44" t="s">
        <v>1342</v>
      </c>
      <c r="C62" s="45" t="s">
        <v>23</v>
      </c>
      <c r="D62" s="60" t="s">
        <v>23</v>
      </c>
      <c r="E62" s="47">
        <v>244287</v>
      </c>
      <c r="F62" s="75">
        <v>1</v>
      </c>
      <c r="G62" s="44"/>
      <c r="H62" s="44"/>
      <c r="I62" s="44">
        <v>1</v>
      </c>
      <c r="J62" s="60"/>
      <c r="K62" s="60"/>
      <c r="O62" s="50"/>
      <c r="P62" s="50"/>
      <c r="Q62" s="50"/>
    </row>
    <row r="63" spans="1:17" ht="22.5" customHeight="1" x14ac:dyDescent="0.3">
      <c r="A63" s="44">
        <v>58</v>
      </c>
      <c r="B63" s="44" t="s">
        <v>1343</v>
      </c>
      <c r="C63" s="45" t="s">
        <v>23</v>
      </c>
      <c r="D63" s="60" t="s">
        <v>23</v>
      </c>
      <c r="E63" s="62">
        <v>244287</v>
      </c>
      <c r="F63" s="75">
        <v>5</v>
      </c>
      <c r="G63" s="44">
        <v>4</v>
      </c>
      <c r="H63" s="44"/>
      <c r="I63" s="44">
        <v>1</v>
      </c>
      <c r="J63" s="60"/>
      <c r="K63" s="60"/>
      <c r="O63" s="50"/>
      <c r="P63" s="50"/>
      <c r="Q63" s="50"/>
    </row>
    <row r="64" spans="1:17" ht="22.5" customHeight="1" x14ac:dyDescent="0.3">
      <c r="A64" s="44">
        <v>59</v>
      </c>
      <c r="B64" s="44" t="s">
        <v>1344</v>
      </c>
      <c r="C64" s="45" t="s">
        <v>23</v>
      </c>
      <c r="D64" s="60" t="s">
        <v>23</v>
      </c>
      <c r="E64" s="47">
        <v>244287</v>
      </c>
      <c r="F64" s="75">
        <v>1</v>
      </c>
      <c r="G64" s="44">
        <v>1</v>
      </c>
      <c r="H64" s="44"/>
      <c r="I64" s="44"/>
      <c r="J64" s="60"/>
      <c r="K64" s="60"/>
      <c r="O64" s="50"/>
      <c r="P64" s="50"/>
      <c r="Q64" s="50"/>
    </row>
    <row r="65" spans="1:17" ht="22.5" customHeight="1" x14ac:dyDescent="0.3">
      <c r="A65" s="44">
        <v>60</v>
      </c>
      <c r="B65" s="44" t="s">
        <v>1345</v>
      </c>
      <c r="C65" s="45" t="s">
        <v>23</v>
      </c>
      <c r="D65" s="60" t="s">
        <v>23</v>
      </c>
      <c r="E65" s="62">
        <v>244287</v>
      </c>
      <c r="F65" s="75">
        <v>1</v>
      </c>
      <c r="G65" s="44">
        <v>1</v>
      </c>
      <c r="H65" s="44"/>
      <c r="I65" s="44"/>
      <c r="J65" s="60"/>
      <c r="K65" s="60"/>
      <c r="O65" s="50"/>
      <c r="P65" s="50"/>
      <c r="Q65" s="50"/>
    </row>
    <row r="66" spans="1:17" ht="22.5" customHeight="1" x14ac:dyDescent="0.3">
      <c r="A66" s="44">
        <v>61</v>
      </c>
      <c r="B66" s="44" t="s">
        <v>1346</v>
      </c>
      <c r="C66" s="45" t="s">
        <v>23</v>
      </c>
      <c r="D66" s="60" t="s">
        <v>23</v>
      </c>
      <c r="E66" s="47">
        <v>244287</v>
      </c>
      <c r="F66" s="75">
        <v>1</v>
      </c>
      <c r="G66" s="44"/>
      <c r="H66" s="44"/>
      <c r="I66" s="44">
        <v>1</v>
      </c>
      <c r="J66" s="60"/>
      <c r="K66" s="60"/>
      <c r="O66" s="50"/>
      <c r="P66" s="50"/>
      <c r="Q66" s="50"/>
    </row>
    <row r="67" spans="1:17" ht="22.5" customHeight="1" x14ac:dyDescent="0.3">
      <c r="A67" s="44">
        <v>62</v>
      </c>
      <c r="B67" s="44" t="s">
        <v>1347</v>
      </c>
      <c r="C67" s="45" t="s">
        <v>23</v>
      </c>
      <c r="D67" s="60" t="s">
        <v>23</v>
      </c>
      <c r="E67" s="62">
        <v>244287</v>
      </c>
      <c r="F67" s="75">
        <v>0</v>
      </c>
      <c r="G67" s="60"/>
      <c r="H67" s="60"/>
      <c r="I67" s="60"/>
      <c r="J67" s="60"/>
      <c r="K67" s="60"/>
      <c r="O67" s="76"/>
      <c r="P67" s="76"/>
      <c r="Q67" s="76"/>
    </row>
    <row r="68" spans="1:17" ht="22.5" customHeight="1" x14ac:dyDescent="0.3">
      <c r="A68" s="44">
        <v>63</v>
      </c>
      <c r="B68" s="44" t="s">
        <v>1348</v>
      </c>
      <c r="C68" s="45" t="s">
        <v>23</v>
      </c>
      <c r="D68" s="60" t="s">
        <v>23</v>
      </c>
      <c r="E68" s="47">
        <v>244287</v>
      </c>
      <c r="F68" s="75">
        <v>1</v>
      </c>
      <c r="G68" s="44"/>
      <c r="H68" s="44"/>
      <c r="I68" s="44">
        <v>1</v>
      </c>
      <c r="J68" s="60"/>
      <c r="K68" s="60"/>
      <c r="O68" s="50"/>
      <c r="P68" s="50"/>
      <c r="Q68" s="50"/>
    </row>
    <row r="69" spans="1:17" ht="22.5" customHeight="1" x14ac:dyDescent="0.3">
      <c r="A69" s="44">
        <v>64</v>
      </c>
      <c r="B69" s="44" t="s">
        <v>1349</v>
      </c>
      <c r="C69" s="45" t="s">
        <v>23</v>
      </c>
      <c r="D69" s="60" t="s">
        <v>23</v>
      </c>
      <c r="E69" s="62">
        <v>244287</v>
      </c>
      <c r="F69" s="75">
        <v>5</v>
      </c>
      <c r="G69" s="44">
        <v>2</v>
      </c>
      <c r="H69" s="44"/>
      <c r="I69" s="44">
        <v>3</v>
      </c>
      <c r="J69" s="60"/>
      <c r="K69" s="60"/>
      <c r="O69" s="50"/>
      <c r="P69" s="50"/>
      <c r="Q69" s="50"/>
    </row>
    <row r="70" spans="1:17" ht="22.5" customHeight="1" x14ac:dyDescent="0.3">
      <c r="A70" s="44">
        <v>65</v>
      </c>
      <c r="B70" s="44" t="s">
        <v>1350</v>
      </c>
      <c r="C70" s="45" t="s">
        <v>23</v>
      </c>
      <c r="D70" s="60" t="s">
        <v>23</v>
      </c>
      <c r="E70" s="47">
        <v>244287</v>
      </c>
      <c r="F70" s="75">
        <v>0</v>
      </c>
      <c r="G70" s="44"/>
      <c r="H70" s="44"/>
      <c r="I70" s="44"/>
      <c r="J70" s="60"/>
      <c r="K70" s="60"/>
      <c r="O70" s="50"/>
      <c r="P70" s="50"/>
      <c r="Q70" s="50"/>
    </row>
    <row r="71" spans="1:17" ht="22.5" customHeight="1" x14ac:dyDescent="0.3">
      <c r="A71" s="44">
        <v>66</v>
      </c>
      <c r="B71" s="44" t="s">
        <v>1351</v>
      </c>
      <c r="C71" s="45" t="s">
        <v>23</v>
      </c>
      <c r="D71" s="60" t="s">
        <v>23</v>
      </c>
      <c r="E71" s="62">
        <v>244287</v>
      </c>
      <c r="F71" s="75">
        <v>3</v>
      </c>
      <c r="G71" s="44">
        <v>3</v>
      </c>
      <c r="H71" s="44"/>
      <c r="I71" s="44"/>
      <c r="J71" s="60"/>
      <c r="K71" s="60"/>
      <c r="O71" s="50"/>
      <c r="P71" s="50"/>
      <c r="Q71" s="50"/>
    </row>
    <row r="72" spans="1:17" ht="22.5" customHeight="1" x14ac:dyDescent="0.3">
      <c r="A72" s="44">
        <v>67</v>
      </c>
      <c r="B72" s="44" t="s">
        <v>1352</v>
      </c>
      <c r="C72" s="45" t="s">
        <v>23</v>
      </c>
      <c r="D72" s="60" t="s">
        <v>23</v>
      </c>
      <c r="E72" s="47">
        <v>244287</v>
      </c>
      <c r="F72" s="75">
        <v>2</v>
      </c>
      <c r="G72" s="44">
        <v>2</v>
      </c>
      <c r="H72" s="44"/>
      <c r="I72" s="44"/>
      <c r="J72" s="60"/>
      <c r="K72" s="60"/>
      <c r="O72" s="50"/>
      <c r="P72" s="50"/>
      <c r="Q72" s="50"/>
    </row>
    <row r="73" spans="1:17" ht="22.5" customHeight="1" x14ac:dyDescent="0.3">
      <c r="A73" s="44">
        <v>68</v>
      </c>
      <c r="B73" s="44" t="s">
        <v>1353</v>
      </c>
      <c r="C73" s="45" t="s">
        <v>1292</v>
      </c>
      <c r="D73" s="60" t="s">
        <v>23</v>
      </c>
      <c r="E73" s="62">
        <v>244287</v>
      </c>
      <c r="F73" s="75">
        <v>2</v>
      </c>
      <c r="G73" s="44"/>
      <c r="H73" s="44"/>
      <c r="I73" s="44">
        <v>2</v>
      </c>
      <c r="J73" s="60"/>
      <c r="K73" s="60"/>
    </row>
    <row r="74" spans="1:17" ht="22.5" customHeight="1" x14ac:dyDescent="0.3">
      <c r="A74" s="44">
        <v>69</v>
      </c>
      <c r="B74" s="44" t="s">
        <v>1354</v>
      </c>
      <c r="C74" s="45" t="s">
        <v>1292</v>
      </c>
      <c r="D74" s="60" t="s">
        <v>23</v>
      </c>
      <c r="E74" s="47">
        <v>244287</v>
      </c>
      <c r="F74" s="75">
        <v>2</v>
      </c>
      <c r="G74" s="44">
        <v>2</v>
      </c>
      <c r="H74" s="44"/>
      <c r="I74" s="44"/>
      <c r="J74" s="60"/>
      <c r="K74" s="60"/>
    </row>
    <row r="75" spans="1:17" ht="22.5" customHeight="1" x14ac:dyDescent="0.3">
      <c r="A75" s="44">
        <v>70</v>
      </c>
      <c r="B75" s="44" t="s">
        <v>1355</v>
      </c>
      <c r="C75" s="45" t="s">
        <v>1292</v>
      </c>
      <c r="D75" s="60" t="s">
        <v>23</v>
      </c>
      <c r="E75" s="62">
        <v>244287</v>
      </c>
      <c r="F75" s="75">
        <v>4</v>
      </c>
      <c r="G75" s="44">
        <v>4</v>
      </c>
      <c r="H75" s="44"/>
      <c r="I75" s="44"/>
      <c r="J75" s="60"/>
      <c r="K75" s="60"/>
    </row>
    <row r="76" spans="1:17" ht="22.5" customHeight="1" x14ac:dyDescent="0.3">
      <c r="A76" s="44">
        <v>71</v>
      </c>
      <c r="B76" s="44" t="s">
        <v>1356</v>
      </c>
      <c r="C76" s="45" t="s">
        <v>1292</v>
      </c>
      <c r="D76" s="60" t="s">
        <v>23</v>
      </c>
      <c r="E76" s="47">
        <v>244287</v>
      </c>
      <c r="F76" s="75">
        <v>0</v>
      </c>
      <c r="G76" s="60"/>
      <c r="H76" s="60"/>
      <c r="I76" s="60"/>
      <c r="J76" s="60"/>
      <c r="K76" s="60"/>
    </row>
    <row r="77" spans="1:17" ht="22.5" customHeight="1" x14ac:dyDescent="0.3">
      <c r="A77" s="44">
        <v>72</v>
      </c>
      <c r="B77" s="44" t="s">
        <v>1357</v>
      </c>
      <c r="C77" s="45" t="s">
        <v>1292</v>
      </c>
      <c r="D77" s="60" t="s">
        <v>23</v>
      </c>
      <c r="E77" s="62">
        <v>244287</v>
      </c>
      <c r="F77" s="75">
        <v>0</v>
      </c>
      <c r="G77" s="60"/>
      <c r="H77" s="60"/>
      <c r="I77" s="60"/>
      <c r="J77" s="60"/>
      <c r="K77" s="60"/>
    </row>
    <row r="78" spans="1:17" ht="22.5" customHeight="1" x14ac:dyDescent="0.3">
      <c r="A78" s="44">
        <v>73</v>
      </c>
      <c r="B78" s="44" t="s">
        <v>1358</v>
      </c>
      <c r="C78" s="45" t="s">
        <v>1292</v>
      </c>
      <c r="D78" s="60" t="s">
        <v>23</v>
      </c>
      <c r="E78" s="47">
        <v>244287</v>
      </c>
      <c r="F78" s="75">
        <v>0</v>
      </c>
      <c r="G78" s="60"/>
      <c r="H78" s="60"/>
      <c r="I78" s="60"/>
      <c r="J78" s="60"/>
      <c r="K78" s="60"/>
    </row>
    <row r="79" spans="1:17" ht="22.5" customHeight="1" x14ac:dyDescent="0.3">
      <c r="A79" s="44">
        <v>74</v>
      </c>
      <c r="B79" s="44" t="s">
        <v>1359</v>
      </c>
      <c r="C79" s="45" t="s">
        <v>1292</v>
      </c>
      <c r="D79" s="60" t="s">
        <v>23</v>
      </c>
      <c r="E79" s="62">
        <v>244287</v>
      </c>
      <c r="F79" s="75">
        <v>1</v>
      </c>
      <c r="G79" s="60">
        <v>1</v>
      </c>
      <c r="H79" s="60"/>
      <c r="I79" s="60"/>
      <c r="J79" s="60"/>
      <c r="K79" s="60"/>
    </row>
    <row r="80" spans="1:17" ht="22.5" customHeight="1" x14ac:dyDescent="0.3">
      <c r="A80" s="44">
        <v>75</v>
      </c>
      <c r="B80" s="44" t="s">
        <v>1360</v>
      </c>
      <c r="C80" s="45" t="s">
        <v>1292</v>
      </c>
      <c r="D80" s="60" t="s">
        <v>23</v>
      </c>
      <c r="E80" s="47">
        <v>244287</v>
      </c>
      <c r="F80" s="75">
        <v>0</v>
      </c>
      <c r="G80" s="60"/>
      <c r="H80" s="60"/>
      <c r="I80" s="60"/>
      <c r="J80" s="60"/>
      <c r="K80" s="60"/>
    </row>
    <row r="81" spans="1:11" ht="22.5" customHeight="1" x14ac:dyDescent="0.3">
      <c r="A81" s="44">
        <v>76</v>
      </c>
      <c r="B81" s="44" t="s">
        <v>1361</v>
      </c>
      <c r="C81" s="45" t="s">
        <v>1292</v>
      </c>
      <c r="D81" s="60" t="s">
        <v>23</v>
      </c>
      <c r="E81" s="62">
        <v>244287</v>
      </c>
      <c r="F81" s="75">
        <v>0</v>
      </c>
      <c r="G81" s="60"/>
      <c r="H81" s="60"/>
      <c r="I81" s="60"/>
      <c r="J81" s="60"/>
      <c r="K81" s="60"/>
    </row>
    <row r="82" spans="1:11" ht="22.5" customHeight="1" x14ac:dyDescent="0.3">
      <c r="A82" s="44">
        <v>77</v>
      </c>
      <c r="B82" s="44" t="s">
        <v>1362</v>
      </c>
      <c r="C82" s="45" t="s">
        <v>1292</v>
      </c>
      <c r="D82" s="60" t="s">
        <v>23</v>
      </c>
      <c r="E82" s="47">
        <v>244287</v>
      </c>
      <c r="F82" s="75">
        <v>1</v>
      </c>
      <c r="G82" s="60">
        <v>1</v>
      </c>
      <c r="H82" s="60"/>
      <c r="I82" s="60"/>
      <c r="J82" s="60"/>
      <c r="K82" s="60"/>
    </row>
    <row r="83" spans="1:11" ht="22.5" customHeight="1" x14ac:dyDescent="0.3">
      <c r="A83" s="44">
        <v>78</v>
      </c>
      <c r="B83" s="44" t="s">
        <v>1363</v>
      </c>
      <c r="C83" s="45" t="s">
        <v>1292</v>
      </c>
      <c r="D83" s="60" t="s">
        <v>23</v>
      </c>
      <c r="E83" s="62">
        <v>244287</v>
      </c>
      <c r="F83" s="75">
        <v>0</v>
      </c>
      <c r="G83" s="60"/>
      <c r="H83" s="60"/>
      <c r="I83" s="60"/>
      <c r="J83" s="60"/>
      <c r="K83" s="60"/>
    </row>
    <row r="84" spans="1:11" ht="22.5" customHeight="1" x14ac:dyDescent="0.3">
      <c r="A84" s="44">
        <v>79</v>
      </c>
      <c r="B84" s="44" t="s">
        <v>1364</v>
      </c>
      <c r="C84" s="45" t="s">
        <v>1292</v>
      </c>
      <c r="D84" s="60" t="s">
        <v>23</v>
      </c>
      <c r="E84" s="47">
        <v>244287</v>
      </c>
      <c r="F84" s="75">
        <v>0</v>
      </c>
      <c r="G84" s="60"/>
      <c r="H84" s="60"/>
      <c r="I84" s="60"/>
      <c r="J84" s="60"/>
      <c r="K84" s="60"/>
    </row>
    <row r="85" spans="1:11" ht="22.5" customHeight="1" x14ac:dyDescent="0.3">
      <c r="A85" s="44">
        <v>80</v>
      </c>
      <c r="B85" s="44" t="s">
        <v>1365</v>
      </c>
      <c r="C85" s="45" t="s">
        <v>1294</v>
      </c>
      <c r="D85" s="60" t="s">
        <v>23</v>
      </c>
      <c r="E85" s="62">
        <v>244287</v>
      </c>
      <c r="F85" s="75">
        <v>0</v>
      </c>
      <c r="G85" s="60"/>
      <c r="H85" s="60"/>
      <c r="I85" s="60"/>
      <c r="J85" s="60"/>
      <c r="K85" s="60"/>
    </row>
    <row r="86" spans="1:11" ht="22.5" customHeight="1" x14ac:dyDescent="0.3">
      <c r="A86" s="44">
        <v>81</v>
      </c>
      <c r="B86" s="44" t="s">
        <v>1366</v>
      </c>
      <c r="C86" s="45" t="s">
        <v>1294</v>
      </c>
      <c r="D86" s="60" t="s">
        <v>23</v>
      </c>
      <c r="E86" s="47">
        <v>244287</v>
      </c>
      <c r="F86" s="75">
        <v>0</v>
      </c>
      <c r="G86" s="60"/>
      <c r="H86" s="60"/>
      <c r="I86" s="60"/>
      <c r="J86" s="60"/>
      <c r="K86" s="60"/>
    </row>
    <row r="87" spans="1:11" ht="22.5" customHeight="1" x14ac:dyDescent="0.3">
      <c r="A87" s="44">
        <v>82</v>
      </c>
      <c r="B87" s="44" t="s">
        <v>1367</v>
      </c>
      <c r="C87" s="45" t="s">
        <v>1294</v>
      </c>
      <c r="D87" s="60" t="s">
        <v>23</v>
      </c>
      <c r="E87" s="62">
        <v>244287</v>
      </c>
      <c r="F87" s="75">
        <v>0</v>
      </c>
      <c r="G87" s="60"/>
      <c r="H87" s="60"/>
      <c r="I87" s="60"/>
      <c r="J87" s="60"/>
      <c r="K87" s="60"/>
    </row>
    <row r="88" spans="1:11" ht="22.5" customHeight="1" x14ac:dyDescent="0.3">
      <c r="A88" s="44">
        <v>83</v>
      </c>
      <c r="B88" s="44" t="s">
        <v>1368</v>
      </c>
      <c r="C88" s="45" t="s">
        <v>1294</v>
      </c>
      <c r="D88" s="60" t="s">
        <v>23</v>
      </c>
      <c r="E88" s="47">
        <v>244287</v>
      </c>
      <c r="F88" s="75">
        <v>0</v>
      </c>
      <c r="G88" s="60"/>
      <c r="H88" s="60"/>
      <c r="I88" s="60"/>
      <c r="J88" s="60"/>
      <c r="K88" s="60"/>
    </row>
    <row r="89" spans="1:11" ht="22.5" customHeight="1" x14ac:dyDescent="0.3">
      <c r="A89" s="44">
        <v>84</v>
      </c>
      <c r="B89" s="44" t="s">
        <v>1369</v>
      </c>
      <c r="C89" s="45" t="s">
        <v>1294</v>
      </c>
      <c r="D89" s="60" t="s">
        <v>23</v>
      </c>
      <c r="E89" s="62">
        <v>244287</v>
      </c>
      <c r="F89" s="75">
        <v>0</v>
      </c>
      <c r="G89" s="60"/>
      <c r="H89" s="60"/>
      <c r="I89" s="60"/>
      <c r="J89" s="60"/>
      <c r="K89" s="60"/>
    </row>
    <row r="90" spans="1:11" ht="22.5" customHeight="1" x14ac:dyDescent="0.3">
      <c r="A90" s="44">
        <v>85</v>
      </c>
      <c r="B90" s="44" t="s">
        <v>1370</v>
      </c>
      <c r="C90" s="45" t="s">
        <v>1294</v>
      </c>
      <c r="D90" s="60" t="s">
        <v>23</v>
      </c>
      <c r="E90" s="47">
        <v>244287</v>
      </c>
      <c r="F90" s="75">
        <v>0</v>
      </c>
      <c r="G90" s="60"/>
      <c r="H90" s="60"/>
      <c r="I90" s="60"/>
      <c r="J90" s="60"/>
      <c r="K90" s="60"/>
    </row>
    <row r="91" spans="1:11" ht="22.5" customHeight="1" x14ac:dyDescent="0.3">
      <c r="A91" s="44">
        <v>86</v>
      </c>
      <c r="B91" s="44" t="s">
        <v>1371</v>
      </c>
      <c r="C91" s="45" t="s">
        <v>1294</v>
      </c>
      <c r="D91" s="60" t="s">
        <v>23</v>
      </c>
      <c r="E91" s="62">
        <v>244287</v>
      </c>
      <c r="F91" s="75">
        <v>0</v>
      </c>
      <c r="G91" s="60"/>
      <c r="H91" s="60"/>
      <c r="I91" s="60"/>
      <c r="J91" s="60"/>
      <c r="K91" s="60"/>
    </row>
    <row r="92" spans="1:11" ht="22.5" customHeight="1" x14ac:dyDescent="0.3">
      <c r="A92" s="44">
        <v>87</v>
      </c>
      <c r="B92" s="44" t="s">
        <v>1372</v>
      </c>
      <c r="C92" s="45" t="s">
        <v>1294</v>
      </c>
      <c r="D92" s="60" t="s">
        <v>23</v>
      </c>
      <c r="E92" s="47">
        <v>244287</v>
      </c>
      <c r="F92" s="75">
        <v>0</v>
      </c>
      <c r="G92" s="60"/>
      <c r="H92" s="60"/>
      <c r="I92" s="60"/>
      <c r="J92" s="60"/>
      <c r="K92" s="60"/>
    </row>
    <row r="93" spans="1:11" ht="22.5" customHeight="1" x14ac:dyDescent="0.3">
      <c r="A93" s="44">
        <v>88</v>
      </c>
      <c r="B93" s="44" t="s">
        <v>1373</v>
      </c>
      <c r="C93" s="45" t="s">
        <v>1294</v>
      </c>
      <c r="D93" s="60" t="s">
        <v>23</v>
      </c>
      <c r="E93" s="62">
        <v>244287</v>
      </c>
      <c r="F93" s="75">
        <v>0</v>
      </c>
      <c r="G93" s="60"/>
      <c r="H93" s="60"/>
      <c r="I93" s="60"/>
      <c r="J93" s="60"/>
      <c r="K93" s="60"/>
    </row>
    <row r="94" spans="1:11" ht="22.5" customHeight="1" x14ac:dyDescent="0.3">
      <c r="A94" s="44">
        <v>89</v>
      </c>
      <c r="B94" s="44" t="s">
        <v>36</v>
      </c>
      <c r="C94" s="45" t="s">
        <v>1294</v>
      </c>
      <c r="D94" s="60" t="s">
        <v>23</v>
      </c>
      <c r="E94" s="47">
        <v>244287</v>
      </c>
      <c r="F94" s="75">
        <v>0</v>
      </c>
      <c r="G94" s="60"/>
      <c r="H94" s="60"/>
      <c r="I94" s="60"/>
      <c r="J94" s="60"/>
      <c r="K94" s="60"/>
    </row>
    <row r="95" spans="1:11" ht="22.5" customHeight="1" x14ac:dyDescent="0.3">
      <c r="A95" s="44">
        <v>90</v>
      </c>
      <c r="B95" s="44" t="s">
        <v>1374</v>
      </c>
      <c r="C95" s="45" t="s">
        <v>1294</v>
      </c>
      <c r="D95" s="60" t="s">
        <v>23</v>
      </c>
      <c r="E95" s="62">
        <v>244287</v>
      </c>
      <c r="F95" s="75">
        <v>0</v>
      </c>
      <c r="G95" s="60"/>
      <c r="H95" s="60"/>
      <c r="I95" s="60"/>
      <c r="J95" s="60"/>
      <c r="K95" s="60"/>
    </row>
    <row r="96" spans="1:11" ht="23.25" customHeight="1" x14ac:dyDescent="0.3">
      <c r="A96" s="44">
        <v>91</v>
      </c>
      <c r="B96" s="44" t="s">
        <v>1375</v>
      </c>
      <c r="C96" s="45" t="s">
        <v>1294</v>
      </c>
      <c r="D96" s="60" t="s">
        <v>23</v>
      </c>
      <c r="E96" s="47">
        <v>244287</v>
      </c>
      <c r="F96" s="75">
        <v>0</v>
      </c>
      <c r="G96" s="60"/>
      <c r="H96" s="60"/>
      <c r="I96" s="60"/>
      <c r="J96" s="60"/>
      <c r="K96" s="60"/>
    </row>
    <row r="97" spans="1:11" ht="23.25" customHeight="1" x14ac:dyDescent="0.4">
      <c r="A97" s="159" t="s">
        <v>27</v>
      </c>
      <c r="B97" s="159"/>
      <c r="C97" s="159"/>
      <c r="D97" s="159"/>
      <c r="E97" s="159"/>
      <c r="F97" s="77">
        <f>SUM(F6:F96)</f>
        <v>101</v>
      </c>
      <c r="G97" s="63">
        <f>SUM(G6:G96)</f>
        <v>56</v>
      </c>
      <c r="H97" s="63">
        <f>SUM(H6:H96)</f>
        <v>16</v>
      </c>
      <c r="I97" s="63">
        <f>SUM(I6:I96)</f>
        <v>29</v>
      </c>
      <c r="J97" s="63"/>
      <c r="K97" s="63"/>
    </row>
  </sheetData>
  <mergeCells count="11">
    <mergeCell ref="A97:E97"/>
    <mergeCell ref="A4:A5"/>
    <mergeCell ref="B4:B5"/>
    <mergeCell ref="C4:C5"/>
    <mergeCell ref="D4:D5"/>
    <mergeCell ref="A1:K1"/>
    <mergeCell ref="A2:K2"/>
    <mergeCell ref="A3:K3"/>
    <mergeCell ref="G4:K4"/>
    <mergeCell ref="O5:S5"/>
    <mergeCell ref="F4:F5"/>
  </mergeCells>
  <pageMargins left="0.7" right="0.7" top="0.75" bottom="0.75" header="0.3" footer="0.3"/>
  <pageSetup paperSize="9" scale="59" orientation="portrait" horizontalDpi="360" verticalDpi="360"/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selection activeCell="M8" sqref="M8"/>
    </sheetView>
  </sheetViews>
  <sheetFormatPr defaultColWidth="9" defaultRowHeight="14.25" x14ac:dyDescent="0.2"/>
  <cols>
    <col min="2" max="2" width="15" customWidth="1"/>
    <col min="4" max="4" width="13" customWidth="1"/>
    <col min="5" max="5" width="20.125" customWidth="1"/>
    <col min="6" max="6" width="18.375" customWidth="1"/>
    <col min="7" max="7" width="8.375" customWidth="1"/>
    <col min="8" max="8" width="7.25" customWidth="1"/>
    <col min="9" max="9" width="7.7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1376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  <c r="O4" s="155" t="s">
        <v>6</v>
      </c>
      <c r="P4" s="153"/>
      <c r="Q4" s="153"/>
      <c r="R4" s="153"/>
      <c r="S4" s="154"/>
    </row>
    <row r="5" spans="1:19" ht="40.5" x14ac:dyDescent="0.2">
      <c r="A5" s="150"/>
      <c r="B5" s="150"/>
      <c r="C5" s="150"/>
      <c r="D5" s="150"/>
      <c r="E5" s="40" t="s">
        <v>7</v>
      </c>
      <c r="F5" s="150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N5" s="70" t="s">
        <v>32</v>
      </c>
      <c r="O5" s="42" t="s">
        <v>8</v>
      </c>
      <c r="P5" s="43" t="s">
        <v>9</v>
      </c>
      <c r="Q5" s="53" t="s">
        <v>10</v>
      </c>
      <c r="R5" s="54" t="s">
        <v>11</v>
      </c>
      <c r="S5" s="55" t="s">
        <v>12</v>
      </c>
    </row>
    <row r="6" spans="1:19" ht="21.75" customHeight="1" x14ac:dyDescent="0.2">
      <c r="A6" s="44">
        <v>1</v>
      </c>
      <c r="B6" s="68" t="s">
        <v>1377</v>
      </c>
      <c r="C6" s="69" t="s">
        <v>24</v>
      </c>
      <c r="D6" s="69" t="s">
        <v>24</v>
      </c>
      <c r="E6" s="47">
        <v>244287</v>
      </c>
      <c r="F6" s="44">
        <v>2</v>
      </c>
      <c r="G6" s="44">
        <v>2</v>
      </c>
      <c r="H6" s="44"/>
      <c r="I6" s="44"/>
      <c r="J6" s="44"/>
      <c r="K6" s="44"/>
      <c r="N6" s="69" t="s">
        <v>24</v>
      </c>
      <c r="O6">
        <v>37</v>
      </c>
      <c r="P6">
        <v>11</v>
      </c>
      <c r="Q6">
        <v>17</v>
      </c>
    </row>
    <row r="7" spans="1:19" ht="21.75" customHeight="1" x14ac:dyDescent="0.2">
      <c r="A7" s="44">
        <v>2</v>
      </c>
      <c r="B7" s="68" t="s">
        <v>1378</v>
      </c>
      <c r="C7" s="69" t="s">
        <v>24</v>
      </c>
      <c r="D7" s="69" t="s">
        <v>24</v>
      </c>
      <c r="E7" s="47">
        <v>244287</v>
      </c>
      <c r="F7" s="44">
        <v>3</v>
      </c>
      <c r="G7" s="44"/>
      <c r="H7" s="44">
        <v>3</v>
      </c>
      <c r="I7" s="44"/>
      <c r="J7" s="44"/>
      <c r="K7" s="44"/>
      <c r="N7" s="69" t="s">
        <v>1379</v>
      </c>
      <c r="O7">
        <v>101</v>
      </c>
      <c r="P7">
        <v>17</v>
      </c>
      <c r="Q7">
        <v>13</v>
      </c>
    </row>
    <row r="8" spans="1:19" ht="21.75" customHeight="1" x14ac:dyDescent="0.2">
      <c r="A8" s="44">
        <v>3</v>
      </c>
      <c r="B8" s="68" t="s">
        <v>1380</v>
      </c>
      <c r="C8" s="69" t="s">
        <v>24</v>
      </c>
      <c r="D8" s="69" t="s">
        <v>24</v>
      </c>
      <c r="E8" s="47">
        <v>244287</v>
      </c>
      <c r="F8" s="44">
        <v>8</v>
      </c>
      <c r="G8" s="44">
        <v>2</v>
      </c>
      <c r="H8" s="44">
        <v>1</v>
      </c>
      <c r="I8" s="44">
        <v>5</v>
      </c>
      <c r="J8" s="44"/>
      <c r="K8" s="44"/>
      <c r="N8" s="69" t="s">
        <v>1381</v>
      </c>
      <c r="O8">
        <v>21</v>
      </c>
      <c r="P8">
        <v>10</v>
      </c>
      <c r="Q8">
        <v>12</v>
      </c>
    </row>
    <row r="9" spans="1:19" ht="21.75" customHeight="1" x14ac:dyDescent="0.2">
      <c r="A9" s="44">
        <v>4</v>
      </c>
      <c r="B9" s="68" t="s">
        <v>1382</v>
      </c>
      <c r="C9" s="69" t="s">
        <v>24</v>
      </c>
      <c r="D9" s="69" t="s">
        <v>24</v>
      </c>
      <c r="E9" s="47">
        <v>244287</v>
      </c>
      <c r="F9" s="44">
        <v>4</v>
      </c>
      <c r="G9" s="44">
        <v>4</v>
      </c>
      <c r="H9" s="44"/>
      <c r="I9" s="44"/>
      <c r="J9" s="44"/>
      <c r="K9" s="44"/>
      <c r="N9" s="69" t="s">
        <v>1383</v>
      </c>
      <c r="O9">
        <v>36</v>
      </c>
      <c r="P9">
        <v>9</v>
      </c>
      <c r="Q9">
        <v>10</v>
      </c>
    </row>
    <row r="10" spans="1:19" ht="21.75" customHeight="1" x14ac:dyDescent="0.2">
      <c r="A10" s="44">
        <v>5</v>
      </c>
      <c r="B10" s="68" t="s">
        <v>1384</v>
      </c>
      <c r="C10" s="69" t="s">
        <v>24</v>
      </c>
      <c r="D10" s="69" t="s">
        <v>24</v>
      </c>
      <c r="E10" s="47">
        <v>244287</v>
      </c>
      <c r="F10" s="44">
        <v>7</v>
      </c>
      <c r="G10" s="44"/>
      <c r="H10" s="44">
        <v>1</v>
      </c>
      <c r="I10" s="44">
        <v>6</v>
      </c>
      <c r="J10" s="44"/>
      <c r="K10" s="44"/>
      <c r="N10" s="69" t="s">
        <v>1385</v>
      </c>
      <c r="O10">
        <v>9</v>
      </c>
      <c r="P10">
        <v>10</v>
      </c>
      <c r="Q10">
        <v>11</v>
      </c>
    </row>
    <row r="11" spans="1:19" ht="21.75" customHeight="1" x14ac:dyDescent="0.3">
      <c r="A11" s="44">
        <v>6</v>
      </c>
      <c r="B11" s="68" t="s">
        <v>1386</v>
      </c>
      <c r="C11" s="69" t="s">
        <v>24</v>
      </c>
      <c r="D11" s="69" t="s">
        <v>24</v>
      </c>
      <c r="E11" s="47">
        <v>244287</v>
      </c>
      <c r="F11" s="44">
        <v>1</v>
      </c>
      <c r="G11" s="44"/>
      <c r="H11" s="44">
        <v>1</v>
      </c>
      <c r="I11" s="44"/>
      <c r="J11" s="44"/>
      <c r="K11" s="44"/>
      <c r="N11" s="66" t="s">
        <v>27</v>
      </c>
      <c r="O11">
        <f>SUM(O6:O10)</f>
        <v>204</v>
      </c>
      <c r="P11">
        <f>SUM(P6:P10)</f>
        <v>57</v>
      </c>
      <c r="Q11">
        <f>SUM(Q6:Q10)</f>
        <v>63</v>
      </c>
    </row>
    <row r="12" spans="1:19" ht="21.75" customHeight="1" x14ac:dyDescent="0.2">
      <c r="A12" s="44">
        <v>7</v>
      </c>
      <c r="B12" s="68" t="s">
        <v>1387</v>
      </c>
      <c r="C12" s="69" t="s">
        <v>24</v>
      </c>
      <c r="D12" s="69" t="s">
        <v>24</v>
      </c>
      <c r="E12" s="47">
        <v>244287</v>
      </c>
      <c r="F12" s="44">
        <v>7</v>
      </c>
      <c r="G12" s="44">
        <v>7</v>
      </c>
      <c r="H12" s="44"/>
      <c r="I12" s="44"/>
      <c r="J12" s="44"/>
      <c r="K12" s="44"/>
    </row>
    <row r="13" spans="1:19" ht="21.75" customHeight="1" x14ac:dyDescent="0.2">
      <c r="A13" s="44">
        <v>8</v>
      </c>
      <c r="B13" s="68" t="s">
        <v>1388</v>
      </c>
      <c r="C13" s="69" t="s">
        <v>24</v>
      </c>
      <c r="D13" s="69" t="s">
        <v>24</v>
      </c>
      <c r="E13" s="47">
        <v>244287</v>
      </c>
      <c r="F13" s="44">
        <v>6</v>
      </c>
      <c r="G13" s="44">
        <v>6</v>
      </c>
      <c r="H13" s="44"/>
      <c r="I13" s="44"/>
      <c r="J13" s="44"/>
      <c r="K13" s="44"/>
    </row>
    <row r="14" spans="1:19" ht="21.75" customHeight="1" x14ac:dyDescent="0.2">
      <c r="A14" s="44">
        <v>9</v>
      </c>
      <c r="B14" s="68" t="s">
        <v>1389</v>
      </c>
      <c r="C14" s="69" t="s">
        <v>24</v>
      </c>
      <c r="D14" s="69" t="s">
        <v>24</v>
      </c>
      <c r="E14" s="47">
        <v>244287</v>
      </c>
      <c r="F14" s="44">
        <v>9</v>
      </c>
      <c r="G14" s="44">
        <v>6</v>
      </c>
      <c r="H14" s="44">
        <v>1</v>
      </c>
      <c r="I14" s="44">
        <v>2</v>
      </c>
      <c r="J14" s="44"/>
      <c r="K14" s="44"/>
    </row>
    <row r="15" spans="1:19" ht="21.75" customHeight="1" x14ac:dyDescent="0.2">
      <c r="A15" s="44">
        <v>10</v>
      </c>
      <c r="B15" s="68" t="s">
        <v>1390</v>
      </c>
      <c r="C15" s="69" t="s">
        <v>24</v>
      </c>
      <c r="D15" s="69" t="s">
        <v>24</v>
      </c>
      <c r="E15" s="47">
        <v>244287</v>
      </c>
      <c r="F15" s="44">
        <v>0</v>
      </c>
      <c r="G15" s="44"/>
      <c r="H15" s="44"/>
      <c r="I15" s="44"/>
      <c r="J15" s="44"/>
      <c r="K15" s="44"/>
    </row>
    <row r="16" spans="1:19" ht="21.75" customHeight="1" x14ac:dyDescent="0.2">
      <c r="A16" s="44">
        <v>11</v>
      </c>
      <c r="B16" s="68" t="s">
        <v>1391</v>
      </c>
      <c r="C16" s="69" t="s">
        <v>24</v>
      </c>
      <c r="D16" s="69" t="s">
        <v>24</v>
      </c>
      <c r="E16" s="47">
        <v>244287</v>
      </c>
      <c r="F16" s="44">
        <v>2</v>
      </c>
      <c r="G16" s="44">
        <v>2</v>
      </c>
      <c r="H16" s="44"/>
      <c r="I16" s="44"/>
      <c r="J16" s="44"/>
      <c r="K16" s="44"/>
    </row>
    <row r="17" spans="1:14" ht="21.75" customHeight="1" x14ac:dyDescent="0.2">
      <c r="A17" s="44">
        <v>12</v>
      </c>
      <c r="B17" s="68" t="s">
        <v>1392</v>
      </c>
      <c r="C17" s="69" t="s">
        <v>24</v>
      </c>
      <c r="D17" s="69" t="s">
        <v>24</v>
      </c>
      <c r="E17" s="47">
        <v>244287</v>
      </c>
      <c r="F17" s="44">
        <v>0</v>
      </c>
      <c r="G17" s="44"/>
      <c r="H17" s="44"/>
      <c r="I17" s="44"/>
      <c r="J17" s="44"/>
      <c r="K17" s="44"/>
    </row>
    <row r="18" spans="1:14" ht="21.75" customHeight="1" x14ac:dyDescent="0.2">
      <c r="A18" s="44">
        <v>13</v>
      </c>
      <c r="B18" s="68" t="s">
        <v>1393</v>
      </c>
      <c r="C18" s="69" t="s">
        <v>24</v>
      </c>
      <c r="D18" s="69" t="s">
        <v>24</v>
      </c>
      <c r="E18" s="47">
        <v>244287</v>
      </c>
      <c r="F18" s="44">
        <v>3</v>
      </c>
      <c r="G18" s="44">
        <v>3</v>
      </c>
      <c r="H18" s="44"/>
      <c r="I18" s="44"/>
      <c r="J18" s="44"/>
      <c r="K18" s="44"/>
    </row>
    <row r="19" spans="1:14" ht="21.75" customHeight="1" x14ac:dyDescent="0.2">
      <c r="A19" s="44">
        <v>14</v>
      </c>
      <c r="B19" s="68" t="s">
        <v>1382</v>
      </c>
      <c r="C19" s="69" t="s">
        <v>24</v>
      </c>
      <c r="D19" s="69" t="s">
        <v>24</v>
      </c>
      <c r="E19" s="47">
        <v>244287</v>
      </c>
      <c r="F19" s="44">
        <v>4</v>
      </c>
      <c r="G19" s="44">
        <v>4</v>
      </c>
      <c r="H19" s="44"/>
      <c r="I19" s="44"/>
      <c r="J19" s="44"/>
      <c r="K19" s="44"/>
    </row>
    <row r="20" spans="1:14" ht="21.75" customHeight="1" x14ac:dyDescent="0.2">
      <c r="A20" s="44">
        <v>15</v>
      </c>
      <c r="B20" s="68" t="s">
        <v>1378</v>
      </c>
      <c r="C20" s="69" t="s">
        <v>24</v>
      </c>
      <c r="D20" s="69" t="s">
        <v>24</v>
      </c>
      <c r="E20" s="47">
        <v>244287</v>
      </c>
      <c r="F20" s="44">
        <v>2</v>
      </c>
      <c r="G20" s="44"/>
      <c r="H20" s="44">
        <v>2</v>
      </c>
      <c r="I20" s="44"/>
      <c r="J20" s="44"/>
      <c r="K20" s="44"/>
    </row>
    <row r="21" spans="1:14" ht="21.75" customHeight="1" x14ac:dyDescent="0.2">
      <c r="A21" s="44">
        <v>16</v>
      </c>
      <c r="B21" s="68" t="s">
        <v>1377</v>
      </c>
      <c r="C21" s="69" t="s">
        <v>24</v>
      </c>
      <c r="D21" s="69" t="s">
        <v>24</v>
      </c>
      <c r="E21" s="47">
        <v>244287</v>
      </c>
      <c r="F21" s="44">
        <v>7</v>
      </c>
      <c r="G21" s="44">
        <v>1</v>
      </c>
      <c r="H21" s="44">
        <v>2</v>
      </c>
      <c r="I21" s="44">
        <v>4</v>
      </c>
      <c r="J21" s="44"/>
      <c r="K21" s="44"/>
    </row>
    <row r="22" spans="1:14" ht="21.75" customHeight="1" x14ac:dyDescent="0.2">
      <c r="A22" s="44">
        <v>17</v>
      </c>
      <c r="B22" s="68" t="s">
        <v>1394</v>
      </c>
      <c r="C22" s="69" t="s">
        <v>1379</v>
      </c>
      <c r="D22" s="69" t="s">
        <v>24</v>
      </c>
      <c r="E22" s="47">
        <v>244287</v>
      </c>
      <c r="F22" s="44">
        <v>10</v>
      </c>
      <c r="G22" s="44">
        <v>10</v>
      </c>
      <c r="H22" s="44"/>
      <c r="I22" s="44"/>
      <c r="J22" s="44"/>
      <c r="K22" s="44"/>
      <c r="N22" s="50"/>
    </row>
    <row r="23" spans="1:14" ht="21.75" customHeight="1" x14ac:dyDescent="0.2">
      <c r="A23" s="44">
        <v>18</v>
      </c>
      <c r="B23" s="68" t="s">
        <v>1395</v>
      </c>
      <c r="C23" s="69" t="s">
        <v>1379</v>
      </c>
      <c r="D23" s="69" t="s">
        <v>24</v>
      </c>
      <c r="E23" s="47">
        <v>244287</v>
      </c>
      <c r="F23" s="44">
        <v>11</v>
      </c>
      <c r="G23" s="44">
        <v>10</v>
      </c>
      <c r="H23" s="44">
        <v>1</v>
      </c>
      <c r="I23" s="44"/>
      <c r="J23" s="44"/>
      <c r="K23" s="44"/>
      <c r="N23" s="50"/>
    </row>
    <row r="24" spans="1:14" ht="21.75" customHeight="1" x14ac:dyDescent="0.2">
      <c r="A24" s="44">
        <v>19</v>
      </c>
      <c r="B24" s="68" t="s">
        <v>1396</v>
      </c>
      <c r="C24" s="69" t="s">
        <v>1379</v>
      </c>
      <c r="D24" s="69" t="s">
        <v>24</v>
      </c>
      <c r="E24" s="47">
        <v>244287</v>
      </c>
      <c r="F24" s="44">
        <v>5</v>
      </c>
      <c r="G24" s="44">
        <v>2</v>
      </c>
      <c r="H24" s="44">
        <v>1</v>
      </c>
      <c r="I24" s="44">
        <v>2</v>
      </c>
      <c r="J24" s="44"/>
      <c r="K24" s="44"/>
      <c r="N24" s="50"/>
    </row>
    <row r="25" spans="1:14" ht="21.75" customHeight="1" x14ac:dyDescent="0.2">
      <c r="A25" s="44">
        <v>20</v>
      </c>
      <c r="B25" s="68" t="s">
        <v>1397</v>
      </c>
      <c r="C25" s="69" t="s">
        <v>1379</v>
      </c>
      <c r="D25" s="69" t="s">
        <v>24</v>
      </c>
      <c r="E25" s="47">
        <v>244287</v>
      </c>
      <c r="F25" s="44">
        <v>13</v>
      </c>
      <c r="G25" s="44">
        <v>12</v>
      </c>
      <c r="H25" s="44">
        <v>1</v>
      </c>
      <c r="I25" s="44"/>
      <c r="J25" s="44"/>
      <c r="K25" s="44"/>
      <c r="N25" s="50"/>
    </row>
    <row r="26" spans="1:14" ht="21.75" customHeight="1" x14ac:dyDescent="0.2">
      <c r="A26" s="44">
        <v>21</v>
      </c>
      <c r="B26" s="68" t="s">
        <v>1398</v>
      </c>
      <c r="C26" s="69" t="s">
        <v>1379</v>
      </c>
      <c r="D26" s="69" t="s">
        <v>24</v>
      </c>
      <c r="E26" s="47">
        <v>244287</v>
      </c>
      <c r="F26" s="44">
        <v>6</v>
      </c>
      <c r="G26" s="44">
        <v>4</v>
      </c>
      <c r="H26" s="44">
        <v>2</v>
      </c>
      <c r="I26" s="44"/>
      <c r="J26" s="44"/>
      <c r="K26" s="44"/>
      <c r="N26" s="50"/>
    </row>
    <row r="27" spans="1:14" ht="21.75" customHeight="1" x14ac:dyDescent="0.2">
      <c r="A27" s="44">
        <v>22</v>
      </c>
      <c r="B27" s="68" t="s">
        <v>1399</v>
      </c>
      <c r="C27" s="69" t="s">
        <v>1379</v>
      </c>
      <c r="D27" s="69" t="s">
        <v>24</v>
      </c>
      <c r="E27" s="47">
        <v>244287</v>
      </c>
      <c r="F27" s="44">
        <v>0</v>
      </c>
      <c r="G27" s="44"/>
      <c r="H27" s="44"/>
      <c r="I27" s="44"/>
      <c r="J27" s="44"/>
      <c r="K27" s="44"/>
      <c r="N27" s="50"/>
    </row>
    <row r="28" spans="1:14" ht="21.75" customHeight="1" x14ac:dyDescent="0.2">
      <c r="A28" s="44">
        <v>23</v>
      </c>
      <c r="B28" s="68" t="s">
        <v>1400</v>
      </c>
      <c r="C28" s="69" t="s">
        <v>1379</v>
      </c>
      <c r="D28" s="69" t="s">
        <v>24</v>
      </c>
      <c r="E28" s="47">
        <v>244287</v>
      </c>
      <c r="F28" s="44">
        <v>0</v>
      </c>
      <c r="G28" s="44"/>
      <c r="H28" s="44"/>
      <c r="I28" s="44"/>
      <c r="J28" s="44"/>
      <c r="K28" s="44"/>
      <c r="N28" s="50"/>
    </row>
    <row r="29" spans="1:14" ht="21.75" customHeight="1" x14ac:dyDescent="0.2">
      <c r="A29" s="44">
        <v>24</v>
      </c>
      <c r="B29" s="68" t="s">
        <v>1401</v>
      </c>
      <c r="C29" s="69" t="s">
        <v>1379</v>
      </c>
      <c r="D29" s="69" t="s">
        <v>24</v>
      </c>
      <c r="E29" s="47">
        <v>244287</v>
      </c>
      <c r="F29" s="44">
        <v>12</v>
      </c>
      <c r="G29" s="44">
        <v>11</v>
      </c>
      <c r="H29" s="44">
        <v>1</v>
      </c>
      <c r="I29" s="44"/>
      <c r="J29" s="44"/>
      <c r="K29" s="44"/>
      <c r="N29" s="50"/>
    </row>
    <row r="30" spans="1:14" ht="21.75" customHeight="1" x14ac:dyDescent="0.2">
      <c r="A30" s="44">
        <v>25</v>
      </c>
      <c r="B30" s="68" t="s">
        <v>1402</v>
      </c>
      <c r="C30" s="69" t="s">
        <v>1379</v>
      </c>
      <c r="D30" s="69" t="s">
        <v>24</v>
      </c>
      <c r="E30" s="47">
        <v>244287</v>
      </c>
      <c r="F30" s="44">
        <v>0</v>
      </c>
      <c r="G30" s="44"/>
      <c r="H30" s="44"/>
      <c r="I30" s="44"/>
      <c r="J30" s="44"/>
      <c r="K30" s="44"/>
      <c r="N30" s="50"/>
    </row>
    <row r="31" spans="1:14" ht="21.75" customHeight="1" x14ac:dyDescent="0.2">
      <c r="A31" s="44">
        <v>26</v>
      </c>
      <c r="B31" s="68" t="s">
        <v>1403</v>
      </c>
      <c r="C31" s="69" t="s">
        <v>1379</v>
      </c>
      <c r="D31" s="69" t="s">
        <v>24</v>
      </c>
      <c r="E31" s="47">
        <v>244287</v>
      </c>
      <c r="F31" s="44">
        <v>1</v>
      </c>
      <c r="G31" s="44"/>
      <c r="H31" s="44">
        <v>1</v>
      </c>
      <c r="I31" s="44"/>
      <c r="J31" s="44"/>
      <c r="K31" s="44"/>
      <c r="N31" s="50"/>
    </row>
    <row r="32" spans="1:14" ht="21.75" customHeight="1" x14ac:dyDescent="0.2">
      <c r="A32" s="44">
        <v>27</v>
      </c>
      <c r="B32" s="68" t="s">
        <v>1404</v>
      </c>
      <c r="C32" s="69" t="s">
        <v>1379</v>
      </c>
      <c r="D32" s="69" t="s">
        <v>24</v>
      </c>
      <c r="E32" s="47">
        <v>244287</v>
      </c>
      <c r="F32" s="44">
        <v>1</v>
      </c>
      <c r="G32" s="44"/>
      <c r="H32" s="44">
        <v>1</v>
      </c>
      <c r="I32" s="44"/>
      <c r="J32" s="44"/>
      <c r="K32" s="44"/>
      <c r="N32" s="50"/>
    </row>
    <row r="33" spans="1:16" ht="21.75" customHeight="1" x14ac:dyDescent="0.2">
      <c r="A33" s="44">
        <v>28</v>
      </c>
      <c r="B33" s="68" t="s">
        <v>1405</v>
      </c>
      <c r="C33" s="69" t="s">
        <v>1379</v>
      </c>
      <c r="D33" s="69" t="s">
        <v>24</v>
      </c>
      <c r="E33" s="47">
        <v>244287</v>
      </c>
      <c r="F33" s="44">
        <v>0</v>
      </c>
      <c r="G33" s="44"/>
      <c r="H33" s="44"/>
      <c r="I33" s="44"/>
      <c r="J33" s="44"/>
      <c r="K33" s="44"/>
      <c r="N33" s="50"/>
    </row>
    <row r="34" spans="1:16" ht="21.75" customHeight="1" x14ac:dyDescent="0.2">
      <c r="A34" s="44">
        <v>29</v>
      </c>
      <c r="B34" s="68" t="s">
        <v>1406</v>
      </c>
      <c r="C34" s="69" t="s">
        <v>1379</v>
      </c>
      <c r="D34" s="69" t="s">
        <v>24</v>
      </c>
      <c r="E34" s="47">
        <v>244287</v>
      </c>
      <c r="F34" s="44">
        <v>1</v>
      </c>
      <c r="G34" s="44">
        <v>1</v>
      </c>
      <c r="H34" s="44"/>
      <c r="I34" s="44"/>
      <c r="J34" s="44"/>
      <c r="K34" s="44"/>
      <c r="N34" s="50"/>
    </row>
    <row r="35" spans="1:16" ht="21.75" customHeight="1" x14ac:dyDescent="0.2">
      <c r="A35" s="44">
        <v>30</v>
      </c>
      <c r="B35" s="68" t="s">
        <v>1407</v>
      </c>
      <c r="C35" s="69" t="s">
        <v>1379</v>
      </c>
      <c r="D35" s="69" t="s">
        <v>24</v>
      </c>
      <c r="E35" s="47">
        <v>244287</v>
      </c>
      <c r="F35" s="44">
        <v>18</v>
      </c>
      <c r="G35" s="44">
        <v>11</v>
      </c>
      <c r="H35" s="44">
        <v>3</v>
      </c>
      <c r="I35" s="44">
        <v>4</v>
      </c>
      <c r="J35" s="44"/>
      <c r="K35" s="44"/>
      <c r="N35" s="50"/>
    </row>
    <row r="36" spans="1:16" ht="21.75" customHeight="1" x14ac:dyDescent="0.2">
      <c r="A36" s="44">
        <v>31</v>
      </c>
      <c r="B36" s="68" t="s">
        <v>1408</v>
      </c>
      <c r="C36" s="69" t="s">
        <v>1379</v>
      </c>
      <c r="D36" s="69" t="s">
        <v>24</v>
      </c>
      <c r="E36" s="47">
        <v>244287</v>
      </c>
      <c r="F36" s="44">
        <v>14</v>
      </c>
      <c r="G36" s="44">
        <v>14</v>
      </c>
      <c r="H36" s="44"/>
      <c r="I36" s="44"/>
      <c r="J36" s="44"/>
      <c r="K36" s="44"/>
      <c r="N36" s="50"/>
    </row>
    <row r="37" spans="1:16" ht="21.75" customHeight="1" x14ac:dyDescent="0.2">
      <c r="A37" s="44">
        <v>32</v>
      </c>
      <c r="B37" s="68" t="s">
        <v>1409</v>
      </c>
      <c r="C37" s="69" t="s">
        <v>1379</v>
      </c>
      <c r="D37" s="69" t="s">
        <v>24</v>
      </c>
      <c r="E37" s="47">
        <v>244287</v>
      </c>
      <c r="F37" s="44">
        <v>6</v>
      </c>
      <c r="G37" s="44">
        <v>6</v>
      </c>
      <c r="H37" s="44"/>
      <c r="I37" s="44"/>
      <c r="J37" s="44"/>
      <c r="K37" s="44"/>
      <c r="N37" s="50"/>
    </row>
    <row r="38" spans="1:16" ht="21.75" customHeight="1" x14ac:dyDescent="0.2">
      <c r="A38" s="44">
        <v>33</v>
      </c>
      <c r="B38" s="68" t="s">
        <v>1410</v>
      </c>
      <c r="C38" s="69" t="s">
        <v>1379</v>
      </c>
      <c r="D38" s="69" t="s">
        <v>24</v>
      </c>
      <c r="E38" s="47">
        <v>244287</v>
      </c>
      <c r="F38" s="44">
        <v>14</v>
      </c>
      <c r="G38" s="44">
        <v>5</v>
      </c>
      <c r="H38" s="44">
        <v>2</v>
      </c>
      <c r="I38" s="44">
        <v>7</v>
      </c>
      <c r="J38" s="44"/>
      <c r="K38" s="44"/>
      <c r="N38" s="50"/>
    </row>
    <row r="39" spans="1:16" ht="21.75" customHeight="1" x14ac:dyDescent="0.2">
      <c r="A39" s="44">
        <v>34</v>
      </c>
      <c r="B39" s="68" t="s">
        <v>1411</v>
      </c>
      <c r="C39" s="69" t="s">
        <v>1379</v>
      </c>
      <c r="D39" s="69" t="s">
        <v>24</v>
      </c>
      <c r="E39" s="47">
        <v>244287</v>
      </c>
      <c r="F39" s="44">
        <v>4</v>
      </c>
      <c r="G39" s="44">
        <v>2</v>
      </c>
      <c r="H39" s="44">
        <v>2</v>
      </c>
      <c r="I39" s="44"/>
      <c r="J39" s="44"/>
      <c r="K39" s="44"/>
      <c r="N39" s="50"/>
    </row>
    <row r="40" spans="1:16" ht="21.75" customHeight="1" x14ac:dyDescent="0.2">
      <c r="A40" s="44">
        <v>35</v>
      </c>
      <c r="B40" s="68" t="s">
        <v>1412</v>
      </c>
      <c r="C40" s="69" t="s">
        <v>1379</v>
      </c>
      <c r="D40" s="69" t="s">
        <v>24</v>
      </c>
      <c r="E40" s="47">
        <v>244287</v>
      </c>
      <c r="F40" s="44">
        <v>0</v>
      </c>
      <c r="G40" s="44"/>
      <c r="H40" s="44"/>
      <c r="I40" s="44"/>
      <c r="J40" s="44"/>
      <c r="K40" s="44"/>
      <c r="N40" s="50"/>
    </row>
    <row r="41" spans="1:16" ht="21.75" customHeight="1" x14ac:dyDescent="0.2">
      <c r="A41" s="44">
        <v>36</v>
      </c>
      <c r="B41" s="68" t="s">
        <v>1413</v>
      </c>
      <c r="C41" s="69" t="s">
        <v>1379</v>
      </c>
      <c r="D41" s="69" t="s">
        <v>24</v>
      </c>
      <c r="E41" s="47">
        <v>244287</v>
      </c>
      <c r="F41" s="44">
        <v>11</v>
      </c>
      <c r="G41" s="44">
        <v>11</v>
      </c>
      <c r="H41" s="44"/>
      <c r="I41" s="44"/>
      <c r="J41" s="44"/>
      <c r="K41" s="44"/>
      <c r="N41" s="50"/>
    </row>
    <row r="42" spans="1:16" ht="21.75" customHeight="1" x14ac:dyDescent="0.2">
      <c r="A42" s="44">
        <v>37</v>
      </c>
      <c r="B42" s="68" t="s">
        <v>1414</v>
      </c>
      <c r="C42" s="69" t="s">
        <v>1379</v>
      </c>
      <c r="D42" s="69" t="s">
        <v>24</v>
      </c>
      <c r="E42" s="47">
        <v>244287</v>
      </c>
      <c r="F42" s="44">
        <v>4</v>
      </c>
      <c r="G42" s="44">
        <v>2</v>
      </c>
      <c r="H42" s="44">
        <v>2</v>
      </c>
      <c r="I42" s="44"/>
      <c r="J42" s="44"/>
      <c r="K42" s="44"/>
      <c r="N42" s="50"/>
    </row>
    <row r="43" spans="1:16" ht="21.75" customHeight="1" x14ac:dyDescent="0.2">
      <c r="A43" s="44">
        <v>38</v>
      </c>
      <c r="B43" s="68" t="s">
        <v>1381</v>
      </c>
      <c r="C43" s="69" t="s">
        <v>1381</v>
      </c>
      <c r="D43" s="69" t="s">
        <v>24</v>
      </c>
      <c r="E43" s="47">
        <v>244287</v>
      </c>
      <c r="F43" s="44">
        <v>6</v>
      </c>
      <c r="G43" s="44"/>
      <c r="H43" s="44">
        <v>1</v>
      </c>
      <c r="I43" s="44">
        <v>5</v>
      </c>
      <c r="J43" s="44"/>
      <c r="K43" s="44"/>
      <c r="N43" s="50"/>
      <c r="O43" s="50"/>
      <c r="P43" s="50"/>
    </row>
    <row r="44" spans="1:16" ht="21.75" customHeight="1" x14ac:dyDescent="0.2">
      <c r="A44" s="44">
        <v>39</v>
      </c>
      <c r="B44" s="68" t="s">
        <v>1415</v>
      </c>
      <c r="C44" s="69" t="s">
        <v>1381</v>
      </c>
      <c r="D44" s="69" t="s">
        <v>24</v>
      </c>
      <c r="E44" s="47">
        <v>244287</v>
      </c>
      <c r="F44" s="44">
        <v>8</v>
      </c>
      <c r="G44" s="44">
        <v>8</v>
      </c>
      <c r="H44" s="44"/>
      <c r="I44" s="44"/>
      <c r="J44" s="44"/>
      <c r="K44" s="44"/>
      <c r="N44" s="50"/>
      <c r="O44" s="50"/>
      <c r="P44" s="50"/>
    </row>
    <row r="45" spans="1:16" ht="21.75" customHeight="1" x14ac:dyDescent="0.2">
      <c r="A45" s="44">
        <v>40</v>
      </c>
      <c r="B45" s="68" t="s">
        <v>1416</v>
      </c>
      <c r="C45" s="69" t="s">
        <v>1381</v>
      </c>
      <c r="D45" s="69" t="s">
        <v>24</v>
      </c>
      <c r="E45" s="47">
        <v>244287</v>
      </c>
      <c r="F45" s="44">
        <v>0</v>
      </c>
      <c r="G45" s="44"/>
      <c r="H45" s="44"/>
      <c r="I45" s="44"/>
      <c r="J45" s="44"/>
      <c r="K45" s="44"/>
      <c r="N45" s="50"/>
      <c r="O45" s="50"/>
      <c r="P45" s="50"/>
    </row>
    <row r="46" spans="1:16" ht="21.75" customHeight="1" x14ac:dyDescent="0.2">
      <c r="A46" s="44">
        <v>41</v>
      </c>
      <c r="B46" s="68" t="s">
        <v>1417</v>
      </c>
      <c r="C46" s="69" t="s">
        <v>1381</v>
      </c>
      <c r="D46" s="69" t="s">
        <v>24</v>
      </c>
      <c r="E46" s="47">
        <v>244287</v>
      </c>
      <c r="F46" s="44">
        <v>0</v>
      </c>
      <c r="G46" s="44"/>
      <c r="H46" s="44"/>
      <c r="I46" s="44"/>
      <c r="J46" s="44"/>
      <c r="K46" s="44"/>
      <c r="N46" s="50"/>
      <c r="O46" s="50"/>
      <c r="P46" s="50"/>
    </row>
    <row r="47" spans="1:16" ht="21.75" customHeight="1" x14ac:dyDescent="0.2">
      <c r="A47" s="44">
        <v>42</v>
      </c>
      <c r="B47" s="68" t="s">
        <v>1418</v>
      </c>
      <c r="C47" s="69" t="s">
        <v>1381</v>
      </c>
      <c r="D47" s="69" t="s">
        <v>24</v>
      </c>
      <c r="E47" s="47">
        <v>244287</v>
      </c>
      <c r="F47" s="44">
        <v>3</v>
      </c>
      <c r="G47" s="44"/>
      <c r="H47" s="44">
        <v>1</v>
      </c>
      <c r="I47" s="44">
        <v>2</v>
      </c>
      <c r="J47" s="44"/>
      <c r="K47" s="44"/>
      <c r="N47" s="50"/>
      <c r="O47" s="50"/>
      <c r="P47" s="50"/>
    </row>
    <row r="48" spans="1:16" ht="21.75" customHeight="1" x14ac:dyDescent="0.2">
      <c r="A48" s="44">
        <v>43</v>
      </c>
      <c r="B48" s="68" t="s">
        <v>1419</v>
      </c>
      <c r="C48" s="69" t="s">
        <v>1381</v>
      </c>
      <c r="D48" s="69" t="s">
        <v>24</v>
      </c>
      <c r="E48" s="47">
        <v>244287</v>
      </c>
      <c r="F48" s="44">
        <v>12</v>
      </c>
      <c r="G48" s="44">
        <v>12</v>
      </c>
      <c r="H48" s="45"/>
      <c r="I48" s="44"/>
      <c r="J48" s="44"/>
      <c r="K48" s="44"/>
      <c r="N48" s="50"/>
      <c r="O48" s="71"/>
      <c r="P48" s="50"/>
    </row>
    <row r="49" spans="1:16" ht="21.75" customHeight="1" x14ac:dyDescent="0.2">
      <c r="A49" s="44">
        <v>44</v>
      </c>
      <c r="B49" s="68" t="s">
        <v>1420</v>
      </c>
      <c r="C49" s="69" t="s">
        <v>1381</v>
      </c>
      <c r="D49" s="69" t="s">
        <v>24</v>
      </c>
      <c r="E49" s="47">
        <v>244287</v>
      </c>
      <c r="F49" s="44">
        <v>0</v>
      </c>
      <c r="G49" s="44"/>
      <c r="H49" s="44"/>
      <c r="I49" s="44"/>
      <c r="J49" s="44"/>
      <c r="K49" s="44"/>
      <c r="N49" s="50"/>
      <c r="O49" s="50"/>
      <c r="P49" s="50"/>
    </row>
    <row r="50" spans="1:16" ht="21.75" customHeight="1" x14ac:dyDescent="0.2">
      <c r="A50" s="44">
        <v>45</v>
      </c>
      <c r="B50" s="68" t="s">
        <v>1421</v>
      </c>
      <c r="C50" s="69" t="s">
        <v>1381</v>
      </c>
      <c r="D50" s="69" t="s">
        <v>24</v>
      </c>
      <c r="E50" s="47">
        <v>244287</v>
      </c>
      <c r="F50" s="44">
        <v>2</v>
      </c>
      <c r="G50" s="44">
        <v>1</v>
      </c>
      <c r="H50" s="45">
        <v>1</v>
      </c>
      <c r="I50" s="45"/>
      <c r="J50" s="44"/>
      <c r="K50" s="44"/>
      <c r="N50" s="50"/>
      <c r="O50" s="71"/>
      <c r="P50" s="71"/>
    </row>
    <row r="51" spans="1:16" ht="21.75" customHeight="1" x14ac:dyDescent="0.2">
      <c r="A51" s="44">
        <v>46</v>
      </c>
      <c r="B51" s="68" t="s">
        <v>1422</v>
      </c>
      <c r="C51" s="69" t="s">
        <v>1381</v>
      </c>
      <c r="D51" s="69" t="s">
        <v>24</v>
      </c>
      <c r="E51" s="47">
        <v>244287</v>
      </c>
      <c r="F51" s="44">
        <v>0</v>
      </c>
      <c r="G51" s="44"/>
      <c r="H51" s="44"/>
      <c r="I51" s="44"/>
      <c r="J51" s="44"/>
      <c r="K51" s="44"/>
      <c r="N51" s="50"/>
      <c r="O51" s="50"/>
      <c r="P51" s="50"/>
    </row>
    <row r="52" spans="1:16" ht="21.75" customHeight="1" x14ac:dyDescent="0.2">
      <c r="A52" s="44">
        <v>47</v>
      </c>
      <c r="B52" s="68" t="s">
        <v>1423</v>
      </c>
      <c r="C52" s="69" t="s">
        <v>1381</v>
      </c>
      <c r="D52" s="69" t="s">
        <v>24</v>
      </c>
      <c r="E52" s="47">
        <v>244287</v>
      </c>
      <c r="F52" s="44">
        <v>2</v>
      </c>
      <c r="G52" s="44"/>
      <c r="H52" s="44">
        <v>2</v>
      </c>
      <c r="I52" s="44"/>
      <c r="J52" s="44"/>
      <c r="K52" s="44"/>
      <c r="N52" s="50"/>
      <c r="O52" s="50"/>
      <c r="P52" s="50"/>
    </row>
    <row r="53" spans="1:16" ht="21.75" customHeight="1" x14ac:dyDescent="0.2">
      <c r="A53" s="44">
        <v>48</v>
      </c>
      <c r="B53" s="68" t="s">
        <v>1424</v>
      </c>
      <c r="C53" s="69" t="s">
        <v>1381</v>
      </c>
      <c r="D53" s="69" t="s">
        <v>24</v>
      </c>
      <c r="E53" s="47">
        <v>244287</v>
      </c>
      <c r="F53" s="44">
        <v>1</v>
      </c>
      <c r="G53" s="44"/>
      <c r="H53" s="44">
        <v>1</v>
      </c>
      <c r="I53" s="44"/>
      <c r="J53" s="44"/>
      <c r="K53" s="44"/>
      <c r="N53" s="50"/>
      <c r="O53" s="50"/>
      <c r="P53" s="50"/>
    </row>
    <row r="54" spans="1:16" ht="21.75" customHeight="1" x14ac:dyDescent="0.2">
      <c r="A54" s="44">
        <v>49</v>
      </c>
      <c r="B54" s="68" t="s">
        <v>1422</v>
      </c>
      <c r="C54" s="69" t="s">
        <v>1381</v>
      </c>
      <c r="D54" s="69" t="s">
        <v>24</v>
      </c>
      <c r="E54" s="47">
        <v>244287</v>
      </c>
      <c r="F54" s="44">
        <v>4</v>
      </c>
      <c r="G54" s="44"/>
      <c r="H54" s="44">
        <v>1</v>
      </c>
      <c r="I54" s="44">
        <v>3</v>
      </c>
      <c r="J54" s="44"/>
      <c r="K54" s="44"/>
      <c r="N54" s="50"/>
      <c r="O54" s="50"/>
      <c r="P54" s="50"/>
    </row>
    <row r="55" spans="1:16" ht="21.75" customHeight="1" x14ac:dyDescent="0.2">
      <c r="A55" s="44">
        <v>50</v>
      </c>
      <c r="B55" s="68" t="s">
        <v>1381</v>
      </c>
      <c r="C55" s="69" t="s">
        <v>1381</v>
      </c>
      <c r="D55" s="69" t="s">
        <v>24</v>
      </c>
      <c r="E55" s="47">
        <v>244287</v>
      </c>
      <c r="F55" s="44">
        <v>3</v>
      </c>
      <c r="G55" s="44"/>
      <c r="H55" s="44">
        <v>1</v>
      </c>
      <c r="I55" s="44">
        <v>2</v>
      </c>
      <c r="J55" s="44"/>
      <c r="K55" s="44"/>
      <c r="N55" s="50"/>
      <c r="O55" s="50"/>
      <c r="P55" s="50"/>
    </row>
    <row r="56" spans="1:16" ht="21.75" customHeight="1" x14ac:dyDescent="0.2">
      <c r="A56" s="44">
        <v>51</v>
      </c>
      <c r="B56" s="68" t="s">
        <v>1416</v>
      </c>
      <c r="C56" s="69" t="s">
        <v>1381</v>
      </c>
      <c r="D56" s="69" t="s">
        <v>24</v>
      </c>
      <c r="E56" s="47">
        <v>244287</v>
      </c>
      <c r="F56" s="44">
        <v>1</v>
      </c>
      <c r="G56" s="44"/>
      <c r="H56" s="44">
        <v>1</v>
      </c>
      <c r="I56" s="44"/>
      <c r="J56" s="44"/>
      <c r="K56" s="44"/>
      <c r="N56" s="50"/>
      <c r="O56" s="50"/>
      <c r="P56" s="50"/>
    </row>
    <row r="57" spans="1:16" ht="21.75" customHeight="1" x14ac:dyDescent="0.2">
      <c r="A57" s="44">
        <v>52</v>
      </c>
      <c r="B57" s="68" t="s">
        <v>1420</v>
      </c>
      <c r="C57" s="69" t="s">
        <v>1381</v>
      </c>
      <c r="D57" s="69" t="s">
        <v>24</v>
      </c>
      <c r="E57" s="47">
        <v>244287</v>
      </c>
      <c r="F57" s="44">
        <v>1</v>
      </c>
      <c r="G57" s="44"/>
      <c r="H57" s="44">
        <v>1</v>
      </c>
      <c r="I57" s="44"/>
      <c r="J57" s="44"/>
      <c r="K57" s="44"/>
      <c r="N57" s="50"/>
      <c r="O57" s="50"/>
      <c r="P57" s="50"/>
    </row>
    <row r="58" spans="1:16" ht="21.75" customHeight="1" x14ac:dyDescent="0.2">
      <c r="A58" s="44">
        <v>53</v>
      </c>
      <c r="B58" s="68" t="s">
        <v>1383</v>
      </c>
      <c r="C58" s="69" t="s">
        <v>1383</v>
      </c>
      <c r="D58" s="69" t="s">
        <v>24</v>
      </c>
      <c r="E58" s="47">
        <v>244287</v>
      </c>
      <c r="F58" s="44">
        <v>6</v>
      </c>
      <c r="G58" s="44">
        <v>5</v>
      </c>
      <c r="H58" s="44">
        <v>1</v>
      </c>
      <c r="I58" s="44"/>
      <c r="J58" s="44"/>
      <c r="K58" s="44"/>
      <c r="N58" s="50"/>
      <c r="O58" s="50"/>
      <c r="P58" s="50"/>
    </row>
    <row r="59" spans="1:16" ht="21.75" customHeight="1" x14ac:dyDescent="0.2">
      <c r="A59" s="44">
        <v>54</v>
      </c>
      <c r="B59" s="68" t="s">
        <v>1425</v>
      </c>
      <c r="C59" s="69" t="s">
        <v>1383</v>
      </c>
      <c r="D59" s="69" t="s">
        <v>24</v>
      </c>
      <c r="E59" s="47">
        <v>244287</v>
      </c>
      <c r="F59" s="44">
        <v>4</v>
      </c>
      <c r="G59" s="44">
        <v>2</v>
      </c>
      <c r="H59" s="44">
        <v>1</v>
      </c>
      <c r="I59" s="44">
        <v>1</v>
      </c>
      <c r="J59" s="44"/>
      <c r="K59" s="44"/>
      <c r="N59" s="50"/>
      <c r="O59" s="50"/>
      <c r="P59" s="50"/>
    </row>
    <row r="60" spans="1:16" ht="21.75" customHeight="1" x14ac:dyDescent="0.2">
      <c r="A60" s="44">
        <v>55</v>
      </c>
      <c r="B60" s="68" t="s">
        <v>1426</v>
      </c>
      <c r="C60" s="69" t="s">
        <v>1383</v>
      </c>
      <c r="D60" s="69" t="s">
        <v>24</v>
      </c>
      <c r="E60" s="47">
        <v>244287</v>
      </c>
      <c r="F60" s="44">
        <v>2</v>
      </c>
      <c r="G60" s="44">
        <v>2</v>
      </c>
      <c r="H60" s="44"/>
      <c r="I60" s="44"/>
      <c r="J60" s="44"/>
      <c r="K60" s="44"/>
      <c r="N60" s="50"/>
      <c r="O60" s="50"/>
      <c r="P60" s="50"/>
    </row>
    <row r="61" spans="1:16" ht="21.75" customHeight="1" x14ac:dyDescent="0.2">
      <c r="A61" s="44">
        <v>56</v>
      </c>
      <c r="B61" s="68" t="s">
        <v>1427</v>
      </c>
      <c r="C61" s="69" t="s">
        <v>1383</v>
      </c>
      <c r="D61" s="69" t="s">
        <v>24</v>
      </c>
      <c r="E61" s="47">
        <v>244287</v>
      </c>
      <c r="F61" s="44">
        <v>2</v>
      </c>
      <c r="G61" s="44">
        <v>2</v>
      </c>
      <c r="H61" s="44"/>
      <c r="I61" s="44"/>
      <c r="J61" s="44"/>
      <c r="K61" s="44"/>
      <c r="N61" s="50"/>
      <c r="O61" s="50"/>
      <c r="P61" s="50"/>
    </row>
    <row r="62" spans="1:16" ht="21.75" customHeight="1" x14ac:dyDescent="0.2">
      <c r="A62" s="44">
        <v>57</v>
      </c>
      <c r="B62" s="68" t="s">
        <v>1428</v>
      </c>
      <c r="C62" s="69" t="s">
        <v>1383</v>
      </c>
      <c r="D62" s="69" t="s">
        <v>24</v>
      </c>
      <c r="E62" s="47">
        <v>244287</v>
      </c>
      <c r="F62" s="44">
        <v>1</v>
      </c>
      <c r="G62" s="44">
        <v>1</v>
      </c>
      <c r="H62" s="44"/>
      <c r="I62" s="44"/>
      <c r="J62" s="44"/>
      <c r="K62" s="44"/>
      <c r="N62" s="50"/>
      <c r="O62" s="50"/>
      <c r="P62" s="50"/>
    </row>
    <row r="63" spans="1:16" ht="21.75" customHeight="1" x14ac:dyDescent="0.2">
      <c r="A63" s="44">
        <v>58</v>
      </c>
      <c r="B63" s="68" t="s">
        <v>1427</v>
      </c>
      <c r="C63" s="69" t="s">
        <v>1383</v>
      </c>
      <c r="D63" s="69" t="s">
        <v>24</v>
      </c>
      <c r="E63" s="47">
        <v>244287</v>
      </c>
      <c r="F63" s="44">
        <v>3</v>
      </c>
      <c r="G63" s="44">
        <v>2</v>
      </c>
      <c r="H63" s="44">
        <v>1</v>
      </c>
      <c r="I63" s="44"/>
      <c r="J63" s="44"/>
      <c r="K63" s="45"/>
      <c r="N63" s="50"/>
      <c r="O63" s="50"/>
      <c r="P63" s="50"/>
    </row>
    <row r="64" spans="1:16" ht="21.75" customHeight="1" x14ac:dyDescent="0.2">
      <c r="A64" s="44">
        <v>59</v>
      </c>
      <c r="B64" s="68" t="s">
        <v>249</v>
      </c>
      <c r="C64" s="69" t="s">
        <v>1383</v>
      </c>
      <c r="D64" s="69" t="s">
        <v>24</v>
      </c>
      <c r="E64" s="47">
        <v>244287</v>
      </c>
      <c r="F64" s="44">
        <v>11</v>
      </c>
      <c r="G64" s="44">
        <v>8</v>
      </c>
      <c r="H64" s="44">
        <v>2</v>
      </c>
      <c r="I64" s="44">
        <v>1</v>
      </c>
      <c r="J64" s="44"/>
      <c r="K64" s="44"/>
      <c r="N64" s="50"/>
      <c r="O64" s="50"/>
      <c r="P64" s="50"/>
    </row>
    <row r="65" spans="1:16" ht="21.75" customHeight="1" x14ac:dyDescent="0.2">
      <c r="A65" s="44">
        <v>60</v>
      </c>
      <c r="B65" s="68" t="s">
        <v>1429</v>
      </c>
      <c r="C65" s="69" t="s">
        <v>1383</v>
      </c>
      <c r="D65" s="69" t="s">
        <v>24</v>
      </c>
      <c r="E65" s="47">
        <v>244287</v>
      </c>
      <c r="F65" s="44">
        <v>6</v>
      </c>
      <c r="G65" s="44"/>
      <c r="H65" s="44">
        <v>1</v>
      </c>
      <c r="I65" s="44">
        <v>5</v>
      </c>
      <c r="J65" s="44"/>
      <c r="K65" s="44"/>
      <c r="N65" s="50"/>
      <c r="O65" s="50"/>
      <c r="P65" s="50"/>
    </row>
    <row r="66" spans="1:16" ht="21.75" customHeight="1" x14ac:dyDescent="0.2">
      <c r="A66" s="44">
        <v>61</v>
      </c>
      <c r="B66" s="68" t="s">
        <v>1428</v>
      </c>
      <c r="C66" s="69" t="s">
        <v>1383</v>
      </c>
      <c r="D66" s="69" t="s">
        <v>24</v>
      </c>
      <c r="E66" s="47">
        <v>244287</v>
      </c>
      <c r="F66" s="44">
        <v>5</v>
      </c>
      <c r="G66" s="44"/>
      <c r="H66" s="44">
        <v>2</v>
      </c>
      <c r="I66" s="44">
        <v>3</v>
      </c>
      <c r="J66" s="44"/>
      <c r="K66" s="44"/>
      <c r="N66" s="50"/>
      <c r="O66" s="50"/>
      <c r="P66" s="50"/>
    </row>
    <row r="67" spans="1:16" ht="21.75" customHeight="1" x14ac:dyDescent="0.2">
      <c r="A67" s="44">
        <v>62</v>
      </c>
      <c r="B67" s="68" t="s">
        <v>1430</v>
      </c>
      <c r="C67" s="69" t="s">
        <v>1383</v>
      </c>
      <c r="D67" s="69" t="s">
        <v>24</v>
      </c>
      <c r="E67" s="47">
        <v>244287</v>
      </c>
      <c r="F67" s="44">
        <v>4</v>
      </c>
      <c r="G67" s="44">
        <v>3</v>
      </c>
      <c r="H67" s="44">
        <v>1</v>
      </c>
      <c r="I67" s="44"/>
      <c r="J67" s="44"/>
      <c r="K67" s="44"/>
      <c r="N67" s="50"/>
      <c r="O67" s="50"/>
      <c r="P67" s="50"/>
    </row>
    <row r="68" spans="1:16" ht="21.75" customHeight="1" x14ac:dyDescent="0.2">
      <c r="A68" s="44">
        <v>63</v>
      </c>
      <c r="B68" s="68" t="s">
        <v>1431</v>
      </c>
      <c r="C68" s="69" t="s">
        <v>1383</v>
      </c>
      <c r="D68" s="69" t="s">
        <v>24</v>
      </c>
      <c r="E68" s="47">
        <v>244287</v>
      </c>
      <c r="F68" s="44">
        <v>5</v>
      </c>
      <c r="G68" s="44">
        <v>5</v>
      </c>
      <c r="H68" s="44"/>
      <c r="I68" s="44"/>
      <c r="J68" s="44"/>
      <c r="K68" s="44"/>
      <c r="N68" s="50"/>
      <c r="O68" s="50"/>
      <c r="P68" s="50"/>
    </row>
    <row r="69" spans="1:16" ht="21.75" customHeight="1" x14ac:dyDescent="0.2">
      <c r="A69" s="44">
        <v>64</v>
      </c>
      <c r="B69" s="68" t="s">
        <v>1432</v>
      </c>
      <c r="C69" s="69" t="s">
        <v>1383</v>
      </c>
      <c r="D69" s="69" t="s">
        <v>24</v>
      </c>
      <c r="E69" s="47">
        <v>244287</v>
      </c>
      <c r="F69" s="44">
        <v>2</v>
      </c>
      <c r="G69" s="44">
        <v>2</v>
      </c>
      <c r="H69" s="44"/>
      <c r="I69" s="44"/>
      <c r="J69" s="44"/>
      <c r="K69" s="44"/>
      <c r="N69" s="50"/>
      <c r="O69" s="50"/>
      <c r="P69" s="50"/>
    </row>
    <row r="70" spans="1:16" ht="21.75" customHeight="1" x14ac:dyDescent="0.2">
      <c r="A70" s="44">
        <v>65</v>
      </c>
      <c r="B70" s="68" t="s">
        <v>1383</v>
      </c>
      <c r="C70" s="69" t="s">
        <v>1383</v>
      </c>
      <c r="D70" s="69" t="s">
        <v>24</v>
      </c>
      <c r="E70" s="47">
        <v>244287</v>
      </c>
      <c r="F70" s="44">
        <v>2</v>
      </c>
      <c r="G70" s="44">
        <v>2</v>
      </c>
      <c r="H70" s="44"/>
      <c r="I70" s="44"/>
      <c r="J70" s="44"/>
      <c r="K70" s="44"/>
      <c r="N70" s="50"/>
      <c r="O70" s="50"/>
      <c r="P70" s="50"/>
    </row>
    <row r="71" spans="1:16" ht="21.75" customHeight="1" x14ac:dyDescent="0.2">
      <c r="A71" s="44">
        <v>66</v>
      </c>
      <c r="B71" s="68" t="s">
        <v>1427</v>
      </c>
      <c r="C71" s="69" t="s">
        <v>1383</v>
      </c>
      <c r="D71" s="69" t="s">
        <v>24</v>
      </c>
      <c r="E71" s="47">
        <v>244287</v>
      </c>
      <c r="F71" s="44">
        <v>2</v>
      </c>
      <c r="G71" s="44">
        <v>2</v>
      </c>
      <c r="H71" s="44"/>
      <c r="I71" s="44"/>
      <c r="J71" s="44"/>
      <c r="K71" s="44"/>
      <c r="N71" s="50"/>
      <c r="O71" s="50"/>
      <c r="P71" s="50"/>
    </row>
    <row r="72" spans="1:16" ht="21.75" customHeight="1" x14ac:dyDescent="0.2">
      <c r="A72" s="44">
        <v>67</v>
      </c>
      <c r="B72" s="68" t="s">
        <v>1433</v>
      </c>
      <c r="C72" s="69" t="s">
        <v>1385</v>
      </c>
      <c r="D72" s="69" t="s">
        <v>24</v>
      </c>
      <c r="E72" s="47">
        <v>244287</v>
      </c>
      <c r="F72" s="44">
        <v>3</v>
      </c>
      <c r="G72" s="44"/>
      <c r="H72" s="44">
        <v>2</v>
      </c>
      <c r="I72" s="44">
        <v>1</v>
      </c>
      <c r="J72" s="44"/>
      <c r="K72" s="44"/>
      <c r="M72" s="50"/>
      <c r="N72" s="50"/>
      <c r="O72" s="50"/>
    </row>
    <row r="73" spans="1:16" ht="21.75" customHeight="1" x14ac:dyDescent="0.2">
      <c r="A73" s="44">
        <v>68</v>
      </c>
      <c r="B73" s="68" t="s">
        <v>1434</v>
      </c>
      <c r="C73" s="69" t="s">
        <v>1385</v>
      </c>
      <c r="D73" s="69" t="s">
        <v>24</v>
      </c>
      <c r="E73" s="47">
        <v>244287</v>
      </c>
      <c r="F73" s="44">
        <v>6</v>
      </c>
      <c r="G73" s="44"/>
      <c r="H73" s="44">
        <v>2</v>
      </c>
      <c r="I73" s="44">
        <v>4</v>
      </c>
      <c r="J73" s="44"/>
      <c r="K73" s="44"/>
      <c r="M73" s="50"/>
      <c r="N73" s="50"/>
      <c r="O73" s="50"/>
    </row>
    <row r="74" spans="1:16" ht="21.75" customHeight="1" x14ac:dyDescent="0.2">
      <c r="A74" s="44">
        <v>69</v>
      </c>
      <c r="B74" s="68" t="s">
        <v>1435</v>
      </c>
      <c r="C74" s="69" t="s">
        <v>1385</v>
      </c>
      <c r="D74" s="69" t="s">
        <v>24</v>
      </c>
      <c r="E74" s="47">
        <v>244287</v>
      </c>
      <c r="F74" s="44">
        <v>5</v>
      </c>
      <c r="G74" s="44">
        <v>1</v>
      </c>
      <c r="H74" s="44">
        <v>1</v>
      </c>
      <c r="I74" s="44">
        <v>3</v>
      </c>
      <c r="J74" s="44"/>
      <c r="K74" s="44"/>
      <c r="M74" s="50"/>
      <c r="N74" s="50"/>
      <c r="O74" s="50"/>
    </row>
    <row r="75" spans="1:16" ht="21.75" customHeight="1" x14ac:dyDescent="0.2">
      <c r="A75" s="44">
        <v>70</v>
      </c>
      <c r="B75" s="68" t="s">
        <v>1436</v>
      </c>
      <c r="C75" s="69" t="s">
        <v>1385</v>
      </c>
      <c r="D75" s="69" t="s">
        <v>24</v>
      </c>
      <c r="E75" s="47">
        <v>244287</v>
      </c>
      <c r="F75" s="44">
        <v>0</v>
      </c>
      <c r="G75" s="44"/>
      <c r="H75" s="44"/>
      <c r="I75" s="44"/>
      <c r="J75" s="44"/>
      <c r="K75" s="44"/>
      <c r="M75" s="50"/>
      <c r="N75" s="50"/>
      <c r="O75" s="50"/>
    </row>
    <row r="76" spans="1:16" ht="21.75" customHeight="1" x14ac:dyDescent="0.2">
      <c r="A76" s="44">
        <v>71</v>
      </c>
      <c r="B76" s="68" t="s">
        <v>1437</v>
      </c>
      <c r="C76" s="69" t="s">
        <v>1385</v>
      </c>
      <c r="D76" s="69" t="s">
        <v>24</v>
      </c>
      <c r="E76" s="47">
        <v>244287</v>
      </c>
      <c r="F76" s="44">
        <v>1</v>
      </c>
      <c r="G76" s="44">
        <v>1</v>
      </c>
      <c r="H76" s="44"/>
      <c r="I76" s="44"/>
      <c r="J76" s="44"/>
      <c r="K76" s="44"/>
      <c r="M76" s="50"/>
      <c r="N76" s="50"/>
      <c r="O76" s="50"/>
    </row>
    <row r="77" spans="1:16" ht="21.75" customHeight="1" x14ac:dyDescent="0.2">
      <c r="A77" s="44">
        <v>72</v>
      </c>
      <c r="B77" s="68" t="s">
        <v>1438</v>
      </c>
      <c r="C77" s="69" t="s">
        <v>1385</v>
      </c>
      <c r="D77" s="69" t="s">
        <v>24</v>
      </c>
      <c r="E77" s="47">
        <v>244287</v>
      </c>
      <c r="F77" s="44">
        <v>0</v>
      </c>
      <c r="G77" s="44"/>
      <c r="H77" s="45"/>
      <c r="I77" s="44"/>
      <c r="J77" s="44"/>
      <c r="K77" s="44"/>
      <c r="M77" s="50"/>
      <c r="N77" s="71"/>
      <c r="O77" s="50"/>
    </row>
    <row r="78" spans="1:16" ht="21.75" customHeight="1" x14ac:dyDescent="0.2">
      <c r="A78" s="44">
        <v>73</v>
      </c>
      <c r="B78" s="68" t="s">
        <v>1439</v>
      </c>
      <c r="C78" s="69" t="s">
        <v>1385</v>
      </c>
      <c r="D78" s="69" t="s">
        <v>24</v>
      </c>
      <c r="E78" s="47">
        <v>244287</v>
      </c>
      <c r="F78" s="44">
        <v>2</v>
      </c>
      <c r="G78" s="44">
        <v>2</v>
      </c>
      <c r="H78" s="44"/>
      <c r="I78" s="44"/>
      <c r="J78" s="44"/>
      <c r="K78" s="44"/>
      <c r="M78" s="50"/>
      <c r="N78" s="50"/>
      <c r="O78" s="50"/>
    </row>
    <row r="79" spans="1:16" ht="21.75" customHeight="1" x14ac:dyDescent="0.2">
      <c r="A79" s="44">
        <v>74</v>
      </c>
      <c r="B79" s="68" t="s">
        <v>1440</v>
      </c>
      <c r="C79" s="69" t="s">
        <v>1385</v>
      </c>
      <c r="D79" s="69" t="s">
        <v>24</v>
      </c>
      <c r="E79" s="47">
        <v>244287</v>
      </c>
      <c r="F79" s="44">
        <v>0</v>
      </c>
      <c r="G79" s="44"/>
      <c r="H79" s="44"/>
      <c r="I79" s="44"/>
      <c r="J79" s="44"/>
      <c r="K79" s="44"/>
      <c r="M79" s="50"/>
      <c r="N79" s="50"/>
      <c r="O79" s="50"/>
    </row>
    <row r="80" spans="1:16" ht="21.75" customHeight="1" x14ac:dyDescent="0.2">
      <c r="A80" s="44">
        <v>75</v>
      </c>
      <c r="B80" s="68" t="s">
        <v>1441</v>
      </c>
      <c r="C80" s="69" t="s">
        <v>1385</v>
      </c>
      <c r="D80" s="69" t="s">
        <v>24</v>
      </c>
      <c r="E80" s="47">
        <v>244287</v>
      </c>
      <c r="F80" s="44">
        <v>4</v>
      </c>
      <c r="G80" s="44"/>
      <c r="H80" s="44">
        <v>2</v>
      </c>
      <c r="I80" s="44">
        <v>2</v>
      </c>
      <c r="J80" s="44"/>
      <c r="K80" s="44"/>
      <c r="M80" s="50"/>
      <c r="N80" s="50"/>
      <c r="O80" s="50"/>
    </row>
    <row r="81" spans="1:15" ht="21.75" customHeight="1" x14ac:dyDescent="0.2">
      <c r="A81" s="44">
        <v>76</v>
      </c>
      <c r="B81" s="68" t="s">
        <v>1442</v>
      </c>
      <c r="C81" s="69" t="s">
        <v>1385</v>
      </c>
      <c r="D81" s="69" t="s">
        <v>24</v>
      </c>
      <c r="E81" s="47">
        <v>244287</v>
      </c>
      <c r="F81" s="44">
        <v>0</v>
      </c>
      <c r="G81" s="44"/>
      <c r="H81" s="44"/>
      <c r="I81" s="44"/>
      <c r="J81" s="44"/>
      <c r="K81" s="44"/>
      <c r="M81" s="50"/>
      <c r="N81" s="50"/>
      <c r="O81" s="50"/>
    </row>
    <row r="82" spans="1:15" ht="21.75" customHeight="1" x14ac:dyDescent="0.2">
      <c r="A82" s="44">
        <v>77</v>
      </c>
      <c r="B82" s="68" t="s">
        <v>1434</v>
      </c>
      <c r="C82" s="69" t="s">
        <v>1385</v>
      </c>
      <c r="D82" s="69" t="s">
        <v>24</v>
      </c>
      <c r="E82" s="47">
        <v>244287</v>
      </c>
      <c r="F82" s="44">
        <v>0</v>
      </c>
      <c r="G82" s="44"/>
      <c r="H82" s="44"/>
      <c r="I82" s="44"/>
      <c r="J82" s="44"/>
      <c r="K82" s="44"/>
      <c r="M82" s="50"/>
      <c r="N82" s="50"/>
      <c r="O82" s="50"/>
    </row>
    <row r="83" spans="1:15" ht="21.75" customHeight="1" x14ac:dyDescent="0.2">
      <c r="A83" s="44">
        <v>78</v>
      </c>
      <c r="B83" s="68" t="s">
        <v>1443</v>
      </c>
      <c r="C83" s="69" t="s">
        <v>1385</v>
      </c>
      <c r="D83" s="69" t="s">
        <v>24</v>
      </c>
      <c r="E83" s="47">
        <v>244287</v>
      </c>
      <c r="F83" s="44">
        <v>1</v>
      </c>
      <c r="G83" s="44"/>
      <c r="H83" s="44">
        <v>1</v>
      </c>
      <c r="I83" s="44"/>
      <c r="J83" s="44"/>
      <c r="K83" s="44"/>
      <c r="M83" s="50"/>
      <c r="N83" s="50"/>
      <c r="O83" s="50"/>
    </row>
    <row r="84" spans="1:15" ht="21.75" customHeight="1" x14ac:dyDescent="0.2">
      <c r="A84" s="44">
        <v>79</v>
      </c>
      <c r="B84" s="68" t="s">
        <v>1444</v>
      </c>
      <c r="C84" s="69" t="s">
        <v>1385</v>
      </c>
      <c r="D84" s="69" t="s">
        <v>24</v>
      </c>
      <c r="E84" s="47">
        <v>244287</v>
      </c>
      <c r="F84" s="44">
        <v>1</v>
      </c>
      <c r="G84" s="44"/>
      <c r="H84" s="44">
        <v>1</v>
      </c>
      <c r="I84" s="44"/>
      <c r="J84" s="44"/>
      <c r="K84" s="44"/>
      <c r="M84" s="50"/>
      <c r="N84" s="50"/>
      <c r="O84" s="50"/>
    </row>
    <row r="85" spans="1:15" ht="21.75" customHeight="1" x14ac:dyDescent="0.2">
      <c r="A85" s="44">
        <v>80</v>
      </c>
      <c r="B85" s="68" t="s">
        <v>1445</v>
      </c>
      <c r="C85" s="69" t="s">
        <v>1385</v>
      </c>
      <c r="D85" s="69" t="s">
        <v>24</v>
      </c>
      <c r="E85" s="47">
        <v>244287</v>
      </c>
      <c r="F85" s="44">
        <v>1</v>
      </c>
      <c r="G85" s="44">
        <v>1</v>
      </c>
      <c r="H85" s="44"/>
      <c r="I85" s="44"/>
      <c r="J85" s="44"/>
      <c r="K85" s="44"/>
      <c r="M85" s="50"/>
      <c r="N85" s="50"/>
      <c r="O85" s="50"/>
    </row>
    <row r="86" spans="1:15" ht="21.75" customHeight="1" x14ac:dyDescent="0.2">
      <c r="A86" s="44">
        <v>81</v>
      </c>
      <c r="B86" s="68" t="s">
        <v>1446</v>
      </c>
      <c r="C86" s="69" t="s">
        <v>1385</v>
      </c>
      <c r="D86" s="69" t="s">
        <v>24</v>
      </c>
      <c r="E86" s="47">
        <v>244287</v>
      </c>
      <c r="F86" s="44">
        <v>0</v>
      </c>
      <c r="G86" s="44"/>
      <c r="H86" s="44"/>
      <c r="I86" s="44"/>
      <c r="J86" s="44"/>
      <c r="K86" s="44"/>
      <c r="M86" s="50"/>
      <c r="N86" s="50"/>
      <c r="O86" s="50"/>
    </row>
    <row r="87" spans="1:15" ht="21.75" customHeight="1" x14ac:dyDescent="0.2">
      <c r="A87" s="44">
        <v>82</v>
      </c>
      <c r="B87" s="68" t="s">
        <v>1447</v>
      </c>
      <c r="C87" s="69" t="s">
        <v>1385</v>
      </c>
      <c r="D87" s="69" t="s">
        <v>24</v>
      </c>
      <c r="E87" s="47">
        <v>244287</v>
      </c>
      <c r="F87" s="44">
        <v>4</v>
      </c>
      <c r="G87" s="44">
        <v>4</v>
      </c>
      <c r="H87" s="44"/>
      <c r="I87" s="44"/>
      <c r="J87" s="44"/>
      <c r="K87" s="44"/>
      <c r="M87" s="50"/>
      <c r="N87" s="50"/>
      <c r="O87" s="50"/>
    </row>
    <row r="88" spans="1:15" ht="21.75" customHeight="1" x14ac:dyDescent="0.2">
      <c r="A88" s="44">
        <v>83</v>
      </c>
      <c r="B88" s="68" t="s">
        <v>1437</v>
      </c>
      <c r="C88" s="69" t="s">
        <v>1385</v>
      </c>
      <c r="D88" s="69" t="s">
        <v>24</v>
      </c>
      <c r="E88" s="47">
        <v>244287</v>
      </c>
      <c r="F88" s="44">
        <v>0</v>
      </c>
      <c r="G88" s="44"/>
      <c r="H88" s="44"/>
      <c r="I88" s="44"/>
      <c r="J88" s="44"/>
      <c r="K88" s="44"/>
      <c r="M88" s="50"/>
      <c r="N88" s="50"/>
      <c r="O88" s="50"/>
    </row>
    <row r="89" spans="1:15" ht="21.75" customHeight="1" x14ac:dyDescent="0.2">
      <c r="A89" s="44">
        <v>84</v>
      </c>
      <c r="B89" s="68" t="s">
        <v>1438</v>
      </c>
      <c r="C89" s="69" t="s">
        <v>1385</v>
      </c>
      <c r="D89" s="69" t="s">
        <v>24</v>
      </c>
      <c r="E89" s="47">
        <v>244287</v>
      </c>
      <c r="F89" s="44">
        <v>0</v>
      </c>
      <c r="G89" s="44"/>
      <c r="H89" s="45"/>
      <c r="I89" s="44"/>
      <c r="J89" s="44"/>
      <c r="K89" s="44"/>
      <c r="M89" s="50"/>
      <c r="N89" s="71"/>
      <c r="O89" s="50"/>
    </row>
    <row r="90" spans="1:15" ht="21" customHeight="1" x14ac:dyDescent="0.2">
      <c r="A90" s="44">
        <v>85</v>
      </c>
      <c r="B90" s="68" t="s">
        <v>1441</v>
      </c>
      <c r="C90" s="69" t="s">
        <v>1385</v>
      </c>
      <c r="D90" s="69" t="s">
        <v>24</v>
      </c>
      <c r="E90" s="47">
        <v>244287</v>
      </c>
      <c r="F90" s="44">
        <v>2</v>
      </c>
      <c r="G90" s="44"/>
      <c r="H90" s="44">
        <v>1</v>
      </c>
      <c r="I90" s="44">
        <v>1</v>
      </c>
      <c r="J90" s="44"/>
      <c r="K90" s="44"/>
      <c r="M90" s="50"/>
      <c r="N90" s="50"/>
      <c r="O90" s="50"/>
    </row>
    <row r="91" spans="1:15" s="67" customFormat="1" ht="21" customHeight="1" x14ac:dyDescent="0.4">
      <c r="A91" s="159" t="s">
        <v>27</v>
      </c>
      <c r="B91" s="159"/>
      <c r="C91" s="159"/>
      <c r="D91" s="159"/>
      <c r="E91" s="159"/>
      <c r="F91" s="49">
        <f>SUM(F6:F90)</f>
        <v>324</v>
      </c>
      <c r="G91" s="72">
        <f>SUM(G6:G90)</f>
        <v>204</v>
      </c>
      <c r="H91" s="73">
        <f>SUM(H6:H90)</f>
        <v>57</v>
      </c>
      <c r="I91" s="73">
        <f>SUM(I6:I90)</f>
        <v>63</v>
      </c>
      <c r="J91" s="74"/>
      <c r="K91" s="74"/>
    </row>
  </sheetData>
  <mergeCells count="11">
    <mergeCell ref="A91:E91"/>
    <mergeCell ref="A4:A5"/>
    <mergeCell ref="B4:B5"/>
    <mergeCell ref="C4:C5"/>
    <mergeCell ref="D4:D5"/>
    <mergeCell ref="A1:K1"/>
    <mergeCell ref="A2:K2"/>
    <mergeCell ref="A3:K3"/>
    <mergeCell ref="G4:K4"/>
    <mergeCell ref="O4:S4"/>
    <mergeCell ref="F4:F5"/>
  </mergeCells>
  <pageMargins left="0.7" right="0.7" top="0.75" bottom="0.75" header="0.3" footer="0.3"/>
  <pageSetup paperSize="9" scale="63" orientation="portrait" horizontalDpi="360" verticalDpi="36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="80" zoomScaleNormal="80" workbookViewId="0">
      <selection activeCell="M14" sqref="M14"/>
    </sheetView>
  </sheetViews>
  <sheetFormatPr defaultColWidth="9" defaultRowHeight="14.25" x14ac:dyDescent="0.2"/>
  <cols>
    <col min="1" max="1" width="9" style="3"/>
    <col min="2" max="2" width="18.25" style="58" customWidth="1"/>
    <col min="3" max="3" width="13.625" customWidth="1"/>
    <col min="4" max="4" width="13.5" customWidth="1"/>
    <col min="5" max="5" width="20.125" customWidth="1"/>
    <col min="6" max="6" width="18.375" customWidth="1"/>
    <col min="8" max="8" width="7.5" customWidth="1"/>
    <col min="9" max="9" width="7.375" customWidth="1"/>
    <col min="14" max="14" width="18.25" customWidth="1"/>
  </cols>
  <sheetData>
    <row r="1" spans="1:19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9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9" x14ac:dyDescent="0.2">
      <c r="A3" s="152" t="s">
        <v>1448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9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  <c r="O4" s="155" t="s">
        <v>6</v>
      </c>
      <c r="P4" s="153"/>
      <c r="Q4" s="153"/>
      <c r="R4" s="153"/>
      <c r="S4" s="154"/>
    </row>
    <row r="5" spans="1:19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  <c r="N5" s="65" t="s">
        <v>32</v>
      </c>
      <c r="O5" s="42" t="s">
        <v>8</v>
      </c>
      <c r="P5" s="43" t="s">
        <v>9</v>
      </c>
      <c r="Q5" s="53" t="s">
        <v>10</v>
      </c>
      <c r="R5" s="54" t="s">
        <v>11</v>
      </c>
      <c r="S5" s="55" t="s">
        <v>12</v>
      </c>
    </row>
    <row r="6" spans="1:19" ht="22.5" customHeight="1" x14ac:dyDescent="0.3">
      <c r="A6" s="44">
        <v>1</v>
      </c>
      <c r="B6" s="59" t="s">
        <v>1449</v>
      </c>
      <c r="C6" s="59" t="s">
        <v>943</v>
      </c>
      <c r="D6" s="60" t="s">
        <v>25</v>
      </c>
      <c r="E6" s="47">
        <v>244287</v>
      </c>
      <c r="F6" s="60">
        <v>2</v>
      </c>
      <c r="G6" s="60">
        <v>2</v>
      </c>
      <c r="H6" s="61"/>
      <c r="I6" s="61"/>
      <c r="J6" s="61"/>
      <c r="K6" s="61"/>
      <c r="N6" s="59" t="s">
        <v>943</v>
      </c>
      <c r="O6">
        <v>17</v>
      </c>
    </row>
    <row r="7" spans="1:19" ht="22.5" customHeight="1" x14ac:dyDescent="0.3">
      <c r="A7" s="44">
        <v>2</v>
      </c>
      <c r="B7" s="59" t="s">
        <v>1450</v>
      </c>
      <c r="C7" s="59" t="s">
        <v>943</v>
      </c>
      <c r="D7" s="60" t="s">
        <v>25</v>
      </c>
      <c r="E7" s="62">
        <v>244287</v>
      </c>
      <c r="F7" s="60">
        <v>1</v>
      </c>
      <c r="G7" s="60">
        <v>1</v>
      </c>
      <c r="H7" s="61"/>
      <c r="I7" s="61"/>
      <c r="J7" s="61"/>
      <c r="K7" s="61"/>
      <c r="N7" s="59" t="s">
        <v>1451</v>
      </c>
      <c r="O7">
        <v>19</v>
      </c>
    </row>
    <row r="8" spans="1:19" ht="22.5" customHeight="1" x14ac:dyDescent="0.3">
      <c r="A8" s="44">
        <v>3</v>
      </c>
      <c r="B8" s="59" t="s">
        <v>1452</v>
      </c>
      <c r="C8" s="59" t="s">
        <v>943</v>
      </c>
      <c r="D8" s="60" t="s">
        <v>25</v>
      </c>
      <c r="E8" s="47">
        <v>244287</v>
      </c>
      <c r="F8" s="60">
        <v>1</v>
      </c>
      <c r="G8" s="60">
        <v>1</v>
      </c>
      <c r="H8" s="61"/>
      <c r="I8" s="61"/>
      <c r="J8" s="61"/>
      <c r="K8" s="61"/>
      <c r="N8" s="59" t="s">
        <v>25</v>
      </c>
      <c r="O8">
        <v>27</v>
      </c>
    </row>
    <row r="9" spans="1:19" ht="22.5" customHeight="1" x14ac:dyDescent="0.3">
      <c r="A9" s="44">
        <v>4</v>
      </c>
      <c r="B9" s="59" t="s">
        <v>1453</v>
      </c>
      <c r="C9" s="59" t="s">
        <v>943</v>
      </c>
      <c r="D9" s="60" t="s">
        <v>25</v>
      </c>
      <c r="E9" s="62">
        <v>244287</v>
      </c>
      <c r="F9" s="60">
        <v>2</v>
      </c>
      <c r="G9" s="60">
        <v>2</v>
      </c>
      <c r="H9" s="61"/>
      <c r="I9" s="61"/>
      <c r="J9" s="61"/>
      <c r="K9" s="61"/>
      <c r="N9" s="59" t="s">
        <v>1454</v>
      </c>
      <c r="O9">
        <v>24</v>
      </c>
    </row>
    <row r="10" spans="1:19" ht="22.5" customHeight="1" x14ac:dyDescent="0.3">
      <c r="A10" s="44">
        <v>5</v>
      </c>
      <c r="B10" s="59" t="s">
        <v>1455</v>
      </c>
      <c r="C10" s="59" t="s">
        <v>943</v>
      </c>
      <c r="D10" s="60" t="s">
        <v>25</v>
      </c>
      <c r="E10" s="47">
        <v>244287</v>
      </c>
      <c r="F10" s="60">
        <v>1</v>
      </c>
      <c r="G10" s="60">
        <v>1</v>
      </c>
      <c r="H10" s="61"/>
      <c r="I10" s="61"/>
      <c r="J10" s="61"/>
      <c r="K10" s="61"/>
      <c r="N10" s="66" t="s">
        <v>27</v>
      </c>
      <c r="O10">
        <f>SUM(O6:O9)</f>
        <v>87</v>
      </c>
    </row>
    <row r="11" spans="1:19" ht="22.5" customHeight="1" x14ac:dyDescent="0.3">
      <c r="A11" s="44">
        <v>6</v>
      </c>
      <c r="B11" s="59" t="s">
        <v>1456</v>
      </c>
      <c r="C11" s="59" t="s">
        <v>943</v>
      </c>
      <c r="D11" s="60" t="s">
        <v>25</v>
      </c>
      <c r="E11" s="62">
        <v>244287</v>
      </c>
      <c r="F11" s="60">
        <v>1</v>
      </c>
      <c r="G11" s="60">
        <v>1</v>
      </c>
      <c r="H11" s="61"/>
      <c r="I11" s="61"/>
      <c r="J11" s="61"/>
      <c r="K11" s="61"/>
    </row>
    <row r="12" spans="1:19" ht="22.5" customHeight="1" x14ac:dyDescent="0.3">
      <c r="A12" s="44">
        <v>7</v>
      </c>
      <c r="B12" s="59" t="s">
        <v>1457</v>
      </c>
      <c r="C12" s="59" t="s">
        <v>943</v>
      </c>
      <c r="D12" s="60" t="s">
        <v>25</v>
      </c>
      <c r="E12" s="47">
        <v>244287</v>
      </c>
      <c r="F12" s="60">
        <v>3</v>
      </c>
      <c r="G12" s="60">
        <v>3</v>
      </c>
      <c r="H12" s="61"/>
      <c r="I12" s="61"/>
      <c r="J12" s="61"/>
      <c r="K12" s="61"/>
    </row>
    <row r="13" spans="1:19" ht="22.5" customHeight="1" x14ac:dyDescent="0.3">
      <c r="A13" s="44">
        <v>8</v>
      </c>
      <c r="B13" s="59" t="s">
        <v>1402</v>
      </c>
      <c r="C13" s="59" t="s">
        <v>943</v>
      </c>
      <c r="D13" s="60" t="s">
        <v>25</v>
      </c>
      <c r="E13" s="62">
        <v>244287</v>
      </c>
      <c r="F13" s="60">
        <v>1</v>
      </c>
      <c r="G13" s="60">
        <v>1</v>
      </c>
      <c r="H13" s="61"/>
      <c r="I13" s="61"/>
      <c r="J13" s="61"/>
      <c r="K13" s="61"/>
    </row>
    <row r="14" spans="1:19" ht="22.5" customHeight="1" x14ac:dyDescent="0.3">
      <c r="A14" s="44">
        <v>9</v>
      </c>
      <c r="B14" s="59" t="s">
        <v>1457</v>
      </c>
      <c r="C14" s="59" t="s">
        <v>943</v>
      </c>
      <c r="D14" s="60" t="s">
        <v>25</v>
      </c>
      <c r="E14" s="47">
        <v>244287</v>
      </c>
      <c r="F14" s="60">
        <v>3</v>
      </c>
      <c r="G14" s="60">
        <v>3</v>
      </c>
      <c r="H14" s="61"/>
      <c r="I14" s="61"/>
      <c r="J14" s="61"/>
      <c r="K14" s="61"/>
    </row>
    <row r="15" spans="1:19" ht="22.5" customHeight="1" x14ac:dyDescent="0.3">
      <c r="A15" s="44">
        <v>10</v>
      </c>
      <c r="B15" s="59" t="s">
        <v>1453</v>
      </c>
      <c r="C15" s="59" t="s">
        <v>943</v>
      </c>
      <c r="D15" s="60" t="s">
        <v>25</v>
      </c>
      <c r="E15" s="62">
        <v>244287</v>
      </c>
      <c r="F15" s="60">
        <v>2</v>
      </c>
      <c r="G15" s="60">
        <v>2</v>
      </c>
      <c r="H15" s="61"/>
      <c r="I15" s="61"/>
      <c r="J15" s="61"/>
      <c r="K15" s="61"/>
    </row>
    <row r="16" spans="1:19" ht="22.5" customHeight="1" x14ac:dyDescent="0.3">
      <c r="A16" s="44">
        <v>11</v>
      </c>
      <c r="B16" s="59" t="s">
        <v>1458</v>
      </c>
      <c r="C16" s="59" t="s">
        <v>1451</v>
      </c>
      <c r="D16" s="60" t="s">
        <v>25</v>
      </c>
      <c r="E16" s="47">
        <v>244287</v>
      </c>
      <c r="F16" s="60">
        <v>2</v>
      </c>
      <c r="G16" s="60">
        <v>2</v>
      </c>
      <c r="H16" s="61"/>
      <c r="I16" s="61"/>
      <c r="J16" s="61"/>
      <c r="K16" s="61"/>
    </row>
    <row r="17" spans="1:11" ht="22.5" customHeight="1" x14ac:dyDescent="0.3">
      <c r="A17" s="44">
        <v>12</v>
      </c>
      <c r="B17" s="59" t="s">
        <v>1459</v>
      </c>
      <c r="C17" s="59" t="s">
        <v>1451</v>
      </c>
      <c r="D17" s="60" t="s">
        <v>25</v>
      </c>
      <c r="E17" s="62">
        <v>244287</v>
      </c>
      <c r="F17" s="60">
        <v>2</v>
      </c>
      <c r="G17" s="60">
        <v>2</v>
      </c>
      <c r="H17" s="61"/>
      <c r="I17" s="61"/>
      <c r="J17" s="61"/>
      <c r="K17" s="61"/>
    </row>
    <row r="18" spans="1:11" ht="22.5" customHeight="1" x14ac:dyDescent="0.3">
      <c r="A18" s="44">
        <v>13</v>
      </c>
      <c r="B18" s="59" t="s">
        <v>1460</v>
      </c>
      <c r="C18" s="59" t="s">
        <v>1451</v>
      </c>
      <c r="D18" s="60" t="s">
        <v>25</v>
      </c>
      <c r="E18" s="47">
        <v>244287</v>
      </c>
      <c r="F18" s="60">
        <v>1</v>
      </c>
      <c r="G18" s="60">
        <v>1</v>
      </c>
      <c r="H18" s="61"/>
      <c r="I18" s="61"/>
      <c r="J18" s="61"/>
      <c r="K18" s="61"/>
    </row>
    <row r="19" spans="1:11" ht="22.5" customHeight="1" x14ac:dyDescent="0.3">
      <c r="A19" s="44">
        <v>14</v>
      </c>
      <c r="B19" s="59" t="s">
        <v>1461</v>
      </c>
      <c r="C19" s="59" t="s">
        <v>1451</v>
      </c>
      <c r="D19" s="60" t="s">
        <v>25</v>
      </c>
      <c r="E19" s="62">
        <v>244287</v>
      </c>
      <c r="F19" s="60">
        <v>1</v>
      </c>
      <c r="G19" s="60">
        <v>1</v>
      </c>
      <c r="H19" s="61"/>
      <c r="I19" s="61"/>
      <c r="J19" s="61"/>
      <c r="K19" s="61"/>
    </row>
    <row r="20" spans="1:11" ht="22.5" customHeight="1" x14ac:dyDescent="0.3">
      <c r="A20" s="44">
        <v>15</v>
      </c>
      <c r="B20" s="59" t="s">
        <v>1462</v>
      </c>
      <c r="C20" s="59" t="s">
        <v>1451</v>
      </c>
      <c r="D20" s="60" t="s">
        <v>25</v>
      </c>
      <c r="E20" s="47">
        <v>244287</v>
      </c>
      <c r="F20" s="60">
        <v>1</v>
      </c>
      <c r="G20" s="60">
        <v>1</v>
      </c>
      <c r="H20" s="61"/>
      <c r="I20" s="61"/>
      <c r="J20" s="61"/>
      <c r="K20" s="61"/>
    </row>
    <row r="21" spans="1:11" ht="22.5" customHeight="1" x14ac:dyDescent="0.3">
      <c r="A21" s="44">
        <v>16</v>
      </c>
      <c r="B21" s="59" t="s">
        <v>614</v>
      </c>
      <c r="C21" s="59" t="s">
        <v>1451</v>
      </c>
      <c r="D21" s="60" t="s">
        <v>25</v>
      </c>
      <c r="E21" s="62">
        <v>244287</v>
      </c>
      <c r="F21" s="60">
        <v>3</v>
      </c>
      <c r="G21" s="60">
        <v>3</v>
      </c>
      <c r="H21" s="61"/>
      <c r="I21" s="61"/>
      <c r="J21" s="61"/>
      <c r="K21" s="61"/>
    </row>
    <row r="22" spans="1:11" ht="22.5" customHeight="1" x14ac:dyDescent="0.3">
      <c r="A22" s="44">
        <v>17</v>
      </c>
      <c r="B22" s="59" t="s">
        <v>1463</v>
      </c>
      <c r="C22" s="59" t="s">
        <v>1451</v>
      </c>
      <c r="D22" s="60" t="s">
        <v>25</v>
      </c>
      <c r="E22" s="47">
        <v>244287</v>
      </c>
      <c r="F22" s="60">
        <v>2</v>
      </c>
      <c r="G22" s="60">
        <v>2</v>
      </c>
      <c r="H22" s="61"/>
      <c r="I22" s="61"/>
      <c r="J22" s="61"/>
      <c r="K22" s="61"/>
    </row>
    <row r="23" spans="1:11" ht="22.5" customHeight="1" x14ac:dyDescent="0.3">
      <c r="A23" s="44">
        <v>18</v>
      </c>
      <c r="B23" s="59" t="s">
        <v>1464</v>
      </c>
      <c r="C23" s="59" t="s">
        <v>1451</v>
      </c>
      <c r="D23" s="60" t="s">
        <v>25</v>
      </c>
      <c r="E23" s="62">
        <v>244287</v>
      </c>
      <c r="F23" s="60">
        <v>2</v>
      </c>
      <c r="G23" s="60">
        <v>2</v>
      </c>
      <c r="H23" s="61"/>
      <c r="I23" s="61"/>
      <c r="J23" s="61"/>
      <c r="K23" s="61"/>
    </row>
    <row r="24" spans="1:11" ht="22.5" customHeight="1" x14ac:dyDescent="0.3">
      <c r="A24" s="44">
        <v>19</v>
      </c>
      <c r="B24" s="59" t="s">
        <v>1465</v>
      </c>
      <c r="C24" s="59" t="s">
        <v>1451</v>
      </c>
      <c r="D24" s="60" t="s">
        <v>25</v>
      </c>
      <c r="E24" s="47">
        <v>244287</v>
      </c>
      <c r="F24" s="60">
        <v>3</v>
      </c>
      <c r="G24" s="60">
        <v>3</v>
      </c>
      <c r="H24" s="61"/>
      <c r="I24" s="61"/>
      <c r="J24" s="61"/>
      <c r="K24" s="61"/>
    </row>
    <row r="25" spans="1:11" ht="22.5" customHeight="1" x14ac:dyDescent="0.3">
      <c r="A25" s="44">
        <v>20</v>
      </c>
      <c r="B25" s="59" t="s">
        <v>1462</v>
      </c>
      <c r="C25" s="59" t="s">
        <v>1451</v>
      </c>
      <c r="D25" s="60" t="s">
        <v>25</v>
      </c>
      <c r="E25" s="62">
        <v>244287</v>
      </c>
      <c r="F25" s="60">
        <v>1</v>
      </c>
      <c r="G25" s="60">
        <v>1</v>
      </c>
      <c r="H25" s="61"/>
      <c r="I25" s="61"/>
      <c r="J25" s="61"/>
      <c r="K25" s="61"/>
    </row>
    <row r="26" spans="1:11" ht="22.5" customHeight="1" x14ac:dyDescent="0.3">
      <c r="A26" s="44">
        <v>21</v>
      </c>
      <c r="B26" s="59" t="s">
        <v>1466</v>
      </c>
      <c r="C26" s="59" t="s">
        <v>1451</v>
      </c>
      <c r="D26" s="60" t="s">
        <v>25</v>
      </c>
      <c r="E26" s="47">
        <v>244287</v>
      </c>
      <c r="F26" s="60">
        <v>1</v>
      </c>
      <c r="G26" s="60">
        <v>1</v>
      </c>
      <c r="H26" s="61"/>
      <c r="I26" s="61"/>
      <c r="J26" s="61"/>
      <c r="K26" s="61"/>
    </row>
    <row r="27" spans="1:11" ht="22.5" customHeight="1" x14ac:dyDescent="0.3">
      <c r="A27" s="44">
        <v>22</v>
      </c>
      <c r="B27" s="59" t="s">
        <v>1467</v>
      </c>
      <c r="C27" s="59" t="s">
        <v>25</v>
      </c>
      <c r="D27" s="60" t="s">
        <v>25</v>
      </c>
      <c r="E27" s="62">
        <v>244287</v>
      </c>
      <c r="F27" s="60">
        <v>3</v>
      </c>
      <c r="G27" s="60">
        <v>3</v>
      </c>
      <c r="H27" s="61"/>
      <c r="I27" s="61"/>
      <c r="J27" s="61"/>
      <c r="K27" s="61"/>
    </row>
    <row r="28" spans="1:11" ht="22.5" customHeight="1" x14ac:dyDescent="0.3">
      <c r="A28" s="44">
        <v>23</v>
      </c>
      <c r="B28" s="59" t="s">
        <v>1468</v>
      </c>
      <c r="C28" s="59" t="s">
        <v>25</v>
      </c>
      <c r="D28" s="60" t="s">
        <v>25</v>
      </c>
      <c r="E28" s="47">
        <v>244287</v>
      </c>
      <c r="F28" s="60">
        <v>3</v>
      </c>
      <c r="G28" s="60">
        <v>3</v>
      </c>
      <c r="H28" s="61"/>
      <c r="I28" s="61"/>
      <c r="J28" s="61"/>
      <c r="K28" s="61"/>
    </row>
    <row r="29" spans="1:11" ht="22.5" customHeight="1" x14ac:dyDescent="0.3">
      <c r="A29" s="44">
        <v>24</v>
      </c>
      <c r="B29" s="59" t="s">
        <v>1467</v>
      </c>
      <c r="C29" s="59" t="s">
        <v>25</v>
      </c>
      <c r="D29" s="60" t="s">
        <v>25</v>
      </c>
      <c r="E29" s="62">
        <v>244287</v>
      </c>
      <c r="F29" s="60">
        <v>3</v>
      </c>
      <c r="G29" s="60">
        <v>3</v>
      </c>
      <c r="H29" s="61"/>
      <c r="I29" s="61"/>
      <c r="J29" s="61"/>
      <c r="K29" s="61"/>
    </row>
    <row r="30" spans="1:11" ht="22.5" customHeight="1" x14ac:dyDescent="0.3">
      <c r="A30" s="44">
        <v>25</v>
      </c>
      <c r="B30" s="59" t="s">
        <v>1469</v>
      </c>
      <c r="C30" s="59" t="s">
        <v>25</v>
      </c>
      <c r="D30" s="60" t="s">
        <v>25</v>
      </c>
      <c r="E30" s="47">
        <v>244287</v>
      </c>
      <c r="F30" s="60">
        <v>5</v>
      </c>
      <c r="G30" s="60">
        <v>5</v>
      </c>
      <c r="H30" s="61"/>
      <c r="I30" s="61"/>
      <c r="J30" s="61"/>
      <c r="K30" s="61"/>
    </row>
    <row r="31" spans="1:11" ht="22.5" customHeight="1" x14ac:dyDescent="0.3">
      <c r="A31" s="44">
        <v>26</v>
      </c>
      <c r="B31" s="59" t="s">
        <v>1470</v>
      </c>
      <c r="C31" s="59" t="s">
        <v>25</v>
      </c>
      <c r="D31" s="60" t="s">
        <v>25</v>
      </c>
      <c r="E31" s="62">
        <v>244287</v>
      </c>
      <c r="F31" s="60">
        <v>1</v>
      </c>
      <c r="G31" s="60">
        <v>1</v>
      </c>
      <c r="H31" s="61"/>
      <c r="I31" s="61"/>
      <c r="J31" s="61"/>
      <c r="K31" s="61"/>
    </row>
    <row r="32" spans="1:11" ht="22.5" customHeight="1" x14ac:dyDescent="0.3">
      <c r="A32" s="44">
        <v>27</v>
      </c>
      <c r="B32" s="59" t="s">
        <v>1471</v>
      </c>
      <c r="C32" s="59" t="s">
        <v>25</v>
      </c>
      <c r="D32" s="60" t="s">
        <v>25</v>
      </c>
      <c r="E32" s="47">
        <v>244287</v>
      </c>
      <c r="F32" s="60">
        <v>1</v>
      </c>
      <c r="G32" s="60">
        <v>1</v>
      </c>
      <c r="H32" s="61"/>
      <c r="I32" s="61"/>
      <c r="J32" s="61"/>
      <c r="K32" s="61"/>
    </row>
    <row r="33" spans="1:11" ht="22.5" customHeight="1" x14ac:dyDescent="0.3">
      <c r="A33" s="44">
        <v>28</v>
      </c>
      <c r="B33" s="59" t="s">
        <v>1472</v>
      </c>
      <c r="C33" s="59" t="s">
        <v>25</v>
      </c>
      <c r="D33" s="60" t="s">
        <v>25</v>
      </c>
      <c r="E33" s="62">
        <v>244287</v>
      </c>
      <c r="F33" s="60">
        <v>1</v>
      </c>
      <c r="G33" s="60">
        <v>1</v>
      </c>
      <c r="H33" s="61"/>
      <c r="I33" s="61"/>
      <c r="J33" s="61"/>
      <c r="K33" s="61"/>
    </row>
    <row r="34" spans="1:11" ht="22.5" customHeight="1" x14ac:dyDescent="0.3">
      <c r="A34" s="44">
        <v>29</v>
      </c>
      <c r="B34" s="59" t="s">
        <v>1473</v>
      </c>
      <c r="C34" s="59" t="s">
        <v>25</v>
      </c>
      <c r="D34" s="60" t="s">
        <v>25</v>
      </c>
      <c r="E34" s="47">
        <v>244287</v>
      </c>
      <c r="F34" s="60">
        <v>1</v>
      </c>
      <c r="G34" s="60">
        <v>1</v>
      </c>
      <c r="H34" s="61"/>
      <c r="I34" s="61"/>
      <c r="J34" s="61"/>
      <c r="K34" s="61"/>
    </row>
    <row r="35" spans="1:11" ht="22.5" customHeight="1" x14ac:dyDescent="0.3">
      <c r="A35" s="44">
        <v>30</v>
      </c>
      <c r="B35" s="59" t="s">
        <v>1474</v>
      </c>
      <c r="C35" s="59" t="s">
        <v>25</v>
      </c>
      <c r="D35" s="60" t="s">
        <v>25</v>
      </c>
      <c r="E35" s="62">
        <v>244287</v>
      </c>
      <c r="F35" s="60">
        <v>3</v>
      </c>
      <c r="G35" s="60">
        <v>3</v>
      </c>
      <c r="H35" s="61"/>
      <c r="I35" s="61"/>
      <c r="J35" s="61"/>
      <c r="K35" s="61"/>
    </row>
    <row r="36" spans="1:11" ht="22.5" customHeight="1" x14ac:dyDescent="0.3">
      <c r="A36" s="44">
        <v>31</v>
      </c>
      <c r="B36" s="59" t="s">
        <v>1475</v>
      </c>
      <c r="C36" s="59" t="s">
        <v>25</v>
      </c>
      <c r="D36" s="60" t="s">
        <v>25</v>
      </c>
      <c r="E36" s="47">
        <v>244287</v>
      </c>
      <c r="F36" s="60">
        <v>3</v>
      </c>
      <c r="G36" s="60">
        <v>3</v>
      </c>
      <c r="H36" s="61"/>
      <c r="I36" s="61"/>
      <c r="J36" s="61"/>
      <c r="K36" s="61"/>
    </row>
    <row r="37" spans="1:11" ht="22.5" customHeight="1" x14ac:dyDescent="0.3">
      <c r="A37" s="44">
        <v>32</v>
      </c>
      <c r="B37" s="59" t="s">
        <v>1476</v>
      </c>
      <c r="C37" s="59" t="s">
        <v>25</v>
      </c>
      <c r="D37" s="60" t="s">
        <v>25</v>
      </c>
      <c r="E37" s="62">
        <v>244287</v>
      </c>
      <c r="F37" s="60">
        <v>3</v>
      </c>
      <c r="G37" s="60">
        <v>3</v>
      </c>
      <c r="H37" s="61"/>
      <c r="I37" s="61"/>
      <c r="J37" s="61"/>
      <c r="K37" s="61"/>
    </row>
    <row r="38" spans="1:11" ht="22.5" customHeight="1" x14ac:dyDescent="0.3">
      <c r="A38" s="44">
        <v>33</v>
      </c>
      <c r="B38" s="59" t="s">
        <v>1477</v>
      </c>
      <c r="C38" s="59" t="s">
        <v>1454</v>
      </c>
      <c r="D38" s="60" t="s">
        <v>25</v>
      </c>
      <c r="E38" s="47">
        <v>244287</v>
      </c>
      <c r="F38" s="60">
        <v>1</v>
      </c>
      <c r="G38" s="60">
        <v>1</v>
      </c>
      <c r="H38" s="61"/>
      <c r="I38" s="61"/>
      <c r="J38" s="61"/>
      <c r="K38" s="61"/>
    </row>
    <row r="39" spans="1:11" ht="22.5" customHeight="1" x14ac:dyDescent="0.3">
      <c r="A39" s="44">
        <v>34</v>
      </c>
      <c r="B39" s="59" t="s">
        <v>1478</v>
      </c>
      <c r="C39" s="59" t="s">
        <v>1454</v>
      </c>
      <c r="D39" s="60" t="s">
        <v>25</v>
      </c>
      <c r="E39" s="62">
        <v>244287</v>
      </c>
      <c r="F39" s="60">
        <v>1</v>
      </c>
      <c r="G39" s="60">
        <v>1</v>
      </c>
      <c r="H39" s="61"/>
      <c r="I39" s="61"/>
      <c r="J39" s="61"/>
      <c r="K39" s="61"/>
    </row>
    <row r="40" spans="1:11" ht="22.5" customHeight="1" x14ac:dyDescent="0.3">
      <c r="A40" s="44">
        <v>35</v>
      </c>
      <c r="B40" s="59" t="s">
        <v>1479</v>
      </c>
      <c r="C40" s="59" t="s">
        <v>1454</v>
      </c>
      <c r="D40" s="60" t="s">
        <v>25</v>
      </c>
      <c r="E40" s="47">
        <v>244287</v>
      </c>
      <c r="F40" s="60">
        <v>1</v>
      </c>
      <c r="G40" s="60">
        <v>1</v>
      </c>
      <c r="H40" s="61"/>
      <c r="I40" s="61"/>
      <c r="J40" s="61"/>
      <c r="K40" s="61"/>
    </row>
    <row r="41" spans="1:11" ht="22.5" customHeight="1" x14ac:dyDescent="0.3">
      <c r="A41" s="44">
        <v>36</v>
      </c>
      <c r="B41" s="59" t="s">
        <v>1434</v>
      </c>
      <c r="C41" s="59" t="s">
        <v>1454</v>
      </c>
      <c r="D41" s="60" t="s">
        <v>25</v>
      </c>
      <c r="E41" s="62">
        <v>244287</v>
      </c>
      <c r="F41" s="60">
        <v>1</v>
      </c>
      <c r="G41" s="60">
        <v>1</v>
      </c>
      <c r="H41" s="61"/>
      <c r="I41" s="61"/>
      <c r="J41" s="61"/>
      <c r="K41" s="61"/>
    </row>
    <row r="42" spans="1:11" ht="22.5" customHeight="1" x14ac:dyDescent="0.3">
      <c r="A42" s="44">
        <v>37</v>
      </c>
      <c r="B42" s="59" t="s">
        <v>1480</v>
      </c>
      <c r="C42" s="59" t="s">
        <v>1454</v>
      </c>
      <c r="D42" s="60" t="s">
        <v>25</v>
      </c>
      <c r="E42" s="47">
        <v>244287</v>
      </c>
      <c r="F42" s="60">
        <v>2</v>
      </c>
      <c r="G42" s="60">
        <v>2</v>
      </c>
      <c r="H42" s="61"/>
      <c r="I42" s="61"/>
      <c r="J42" s="61"/>
      <c r="K42" s="61"/>
    </row>
    <row r="43" spans="1:11" ht="22.5" customHeight="1" x14ac:dyDescent="0.3">
      <c r="A43" s="44">
        <v>38</v>
      </c>
      <c r="B43" s="59" t="s">
        <v>1481</v>
      </c>
      <c r="C43" s="59" t="s">
        <v>1454</v>
      </c>
      <c r="D43" s="60" t="s">
        <v>25</v>
      </c>
      <c r="E43" s="62">
        <v>244287</v>
      </c>
      <c r="F43" s="60">
        <v>2</v>
      </c>
      <c r="G43" s="60">
        <v>2</v>
      </c>
      <c r="H43" s="61"/>
      <c r="I43" s="61"/>
      <c r="J43" s="61"/>
      <c r="K43" s="61"/>
    </row>
    <row r="44" spans="1:11" ht="22.5" customHeight="1" x14ac:dyDescent="0.3">
      <c r="A44" s="44">
        <v>39</v>
      </c>
      <c r="B44" s="59" t="s">
        <v>1482</v>
      </c>
      <c r="C44" s="59" t="s">
        <v>1454</v>
      </c>
      <c r="D44" s="60" t="s">
        <v>25</v>
      </c>
      <c r="E44" s="47">
        <v>244287</v>
      </c>
      <c r="F44" s="60">
        <v>2</v>
      </c>
      <c r="G44" s="60">
        <v>2</v>
      </c>
      <c r="H44" s="61"/>
      <c r="I44" s="61"/>
      <c r="J44" s="61"/>
      <c r="K44" s="61"/>
    </row>
    <row r="45" spans="1:11" ht="22.5" customHeight="1" x14ac:dyDescent="0.3">
      <c r="A45" s="44">
        <v>40</v>
      </c>
      <c r="B45" s="59" t="s">
        <v>1397</v>
      </c>
      <c r="C45" s="59" t="s">
        <v>1454</v>
      </c>
      <c r="D45" s="60" t="s">
        <v>25</v>
      </c>
      <c r="E45" s="62">
        <v>244287</v>
      </c>
      <c r="F45" s="60">
        <v>2</v>
      </c>
      <c r="G45" s="60">
        <v>2</v>
      </c>
      <c r="H45" s="61"/>
      <c r="I45" s="61"/>
      <c r="J45" s="61"/>
      <c r="K45" s="61"/>
    </row>
    <row r="46" spans="1:11" ht="22.5" customHeight="1" x14ac:dyDescent="0.3">
      <c r="A46" s="44">
        <v>41</v>
      </c>
      <c r="B46" s="59" t="s">
        <v>1483</v>
      </c>
      <c r="C46" s="59" t="s">
        <v>1454</v>
      </c>
      <c r="D46" s="60" t="s">
        <v>25</v>
      </c>
      <c r="E46" s="47">
        <v>244287</v>
      </c>
      <c r="F46" s="60">
        <v>2</v>
      </c>
      <c r="G46" s="60">
        <v>2</v>
      </c>
      <c r="H46" s="61"/>
      <c r="I46" s="61"/>
      <c r="J46" s="61"/>
      <c r="K46" s="61"/>
    </row>
    <row r="47" spans="1:11" ht="22.5" customHeight="1" x14ac:dyDescent="0.3">
      <c r="A47" s="44">
        <v>42</v>
      </c>
      <c r="B47" s="59" t="s">
        <v>1484</v>
      </c>
      <c r="C47" s="59" t="s">
        <v>1454</v>
      </c>
      <c r="D47" s="60" t="s">
        <v>25</v>
      </c>
      <c r="E47" s="62">
        <v>244287</v>
      </c>
      <c r="F47" s="60">
        <v>2</v>
      </c>
      <c r="G47" s="60">
        <v>2</v>
      </c>
      <c r="H47" s="61"/>
      <c r="I47" s="61"/>
      <c r="J47" s="61"/>
      <c r="K47" s="61"/>
    </row>
    <row r="48" spans="1:11" ht="22.5" customHeight="1" x14ac:dyDescent="0.3">
      <c r="A48" s="44">
        <v>43</v>
      </c>
      <c r="B48" s="59" t="s">
        <v>1485</v>
      </c>
      <c r="C48" s="59" t="s">
        <v>1454</v>
      </c>
      <c r="D48" s="60" t="s">
        <v>25</v>
      </c>
      <c r="E48" s="47">
        <v>244287</v>
      </c>
      <c r="F48" s="60">
        <v>2</v>
      </c>
      <c r="G48" s="60">
        <v>2</v>
      </c>
      <c r="H48" s="61"/>
      <c r="I48" s="61"/>
      <c r="J48" s="61"/>
      <c r="K48" s="61"/>
    </row>
    <row r="49" spans="1:11" ht="22.5" customHeight="1" x14ac:dyDescent="0.3">
      <c r="A49" s="44">
        <v>44</v>
      </c>
      <c r="B49" s="59" t="s">
        <v>1477</v>
      </c>
      <c r="C49" s="59" t="s">
        <v>1454</v>
      </c>
      <c r="D49" s="60" t="s">
        <v>25</v>
      </c>
      <c r="E49" s="62">
        <v>244287</v>
      </c>
      <c r="F49" s="60">
        <v>1</v>
      </c>
      <c r="G49" s="60">
        <v>1</v>
      </c>
      <c r="H49" s="61"/>
      <c r="I49" s="61"/>
      <c r="J49" s="61"/>
      <c r="K49" s="61"/>
    </row>
    <row r="50" spans="1:11" ht="22.5" customHeight="1" x14ac:dyDescent="0.3">
      <c r="A50" s="44">
        <v>45</v>
      </c>
      <c r="B50" s="59" t="s">
        <v>1486</v>
      </c>
      <c r="C50" s="59" t="s">
        <v>1454</v>
      </c>
      <c r="D50" s="60" t="s">
        <v>25</v>
      </c>
      <c r="E50" s="47">
        <v>244287</v>
      </c>
      <c r="F50" s="60">
        <v>2</v>
      </c>
      <c r="G50" s="60">
        <v>2</v>
      </c>
      <c r="H50" s="61"/>
      <c r="I50" s="61"/>
      <c r="J50" s="61"/>
      <c r="K50" s="61"/>
    </row>
    <row r="51" spans="1:11" ht="22.5" customHeight="1" x14ac:dyDescent="0.3">
      <c r="A51" s="44">
        <v>46</v>
      </c>
      <c r="B51" s="59" t="s">
        <v>1487</v>
      </c>
      <c r="C51" s="59" t="s">
        <v>1454</v>
      </c>
      <c r="D51" s="60" t="s">
        <v>25</v>
      </c>
      <c r="E51" s="62">
        <v>244287</v>
      </c>
      <c r="F51" s="60">
        <v>2</v>
      </c>
      <c r="G51" s="60">
        <v>2</v>
      </c>
      <c r="H51" s="61"/>
      <c r="I51" s="61"/>
      <c r="J51" s="61"/>
      <c r="K51" s="61"/>
    </row>
    <row r="52" spans="1:11" ht="22.5" customHeight="1" x14ac:dyDescent="0.3">
      <c r="A52" s="44">
        <v>47</v>
      </c>
      <c r="B52" s="59" t="s">
        <v>1477</v>
      </c>
      <c r="C52" s="59" t="s">
        <v>1454</v>
      </c>
      <c r="D52" s="60" t="s">
        <v>25</v>
      </c>
      <c r="E52" s="47">
        <v>244287</v>
      </c>
      <c r="F52" s="60">
        <v>1</v>
      </c>
      <c r="G52" s="60">
        <v>1</v>
      </c>
      <c r="H52" s="61"/>
      <c r="I52" s="61"/>
      <c r="J52" s="61"/>
      <c r="K52" s="61"/>
    </row>
    <row r="53" spans="1:11" ht="23.25" customHeight="1" x14ac:dyDescent="0.4">
      <c r="A53" s="159" t="s">
        <v>27</v>
      </c>
      <c r="B53" s="159"/>
      <c r="C53" s="159"/>
      <c r="D53" s="159"/>
      <c r="E53" s="159"/>
      <c r="F53" s="49">
        <f>SUM(F6:F52)</f>
        <v>87</v>
      </c>
      <c r="G53" s="63">
        <v>87</v>
      </c>
      <c r="H53" s="64"/>
      <c r="I53" s="64"/>
      <c r="J53" s="64"/>
      <c r="K53" s="64"/>
    </row>
  </sheetData>
  <mergeCells count="11">
    <mergeCell ref="A53:E53"/>
    <mergeCell ref="A4:A5"/>
    <mergeCell ref="B4:B5"/>
    <mergeCell ref="C4:C5"/>
    <mergeCell ref="D4:D5"/>
    <mergeCell ref="A1:K1"/>
    <mergeCell ref="A2:K2"/>
    <mergeCell ref="A3:K3"/>
    <mergeCell ref="G4:K4"/>
    <mergeCell ref="O4:S4"/>
    <mergeCell ref="F4:F5"/>
  </mergeCells>
  <pageMargins left="0.7" right="0.7" top="0.75" bottom="0.75" header="0.3" footer="0.3"/>
  <pageSetup paperSize="9" scale="59" orientation="portrait" horizontalDpi="360" verticalDpi="36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view="pageBreakPreview" zoomScaleNormal="100" workbookViewId="0">
      <selection sqref="A1:K1"/>
    </sheetView>
  </sheetViews>
  <sheetFormatPr defaultColWidth="9" defaultRowHeight="14.25" x14ac:dyDescent="0.2"/>
  <cols>
    <col min="2" max="2" width="15" customWidth="1"/>
    <col min="3" max="3" width="11.625" customWidth="1"/>
    <col min="4" max="4" width="13.625" customWidth="1"/>
    <col min="5" max="5" width="20.125" customWidth="1"/>
    <col min="6" max="6" width="18.375" customWidth="1"/>
    <col min="8" max="8" width="8.25" customWidth="1"/>
    <col min="9" max="9" width="7.75" customWidth="1"/>
  </cols>
  <sheetData>
    <row r="1" spans="1:11" x14ac:dyDescent="0.2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x14ac:dyDescent="0.2">
      <c r="A2" s="152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x14ac:dyDescent="0.2">
      <c r="A3" s="152" t="s">
        <v>26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1" ht="21.75" customHeight="1" x14ac:dyDescent="0.2">
      <c r="A4" s="150" t="s">
        <v>3</v>
      </c>
      <c r="B4" s="150" t="s">
        <v>31</v>
      </c>
      <c r="C4" s="150" t="s">
        <v>32</v>
      </c>
      <c r="D4" s="150" t="s">
        <v>4</v>
      </c>
      <c r="E4" s="40" t="s">
        <v>5</v>
      </c>
      <c r="F4" s="150" t="s">
        <v>6</v>
      </c>
      <c r="G4" s="155" t="s">
        <v>6</v>
      </c>
      <c r="H4" s="153"/>
      <c r="I4" s="153"/>
      <c r="J4" s="153"/>
      <c r="K4" s="154"/>
    </row>
    <row r="5" spans="1:11" ht="40.5" x14ac:dyDescent="0.2">
      <c r="A5" s="151"/>
      <c r="B5" s="151"/>
      <c r="C5" s="151"/>
      <c r="D5" s="151"/>
      <c r="E5" s="41" t="s">
        <v>7</v>
      </c>
      <c r="F5" s="151"/>
      <c r="G5" s="42" t="s">
        <v>8</v>
      </c>
      <c r="H5" s="43" t="s">
        <v>9</v>
      </c>
      <c r="I5" s="53" t="s">
        <v>10</v>
      </c>
      <c r="J5" s="54" t="s">
        <v>11</v>
      </c>
      <c r="K5" s="55" t="s">
        <v>12</v>
      </c>
    </row>
    <row r="6" spans="1:11" ht="21.75" customHeight="1" x14ac:dyDescent="0.2">
      <c r="A6" s="44">
        <v>1</v>
      </c>
      <c r="B6" s="45" t="s">
        <v>1488</v>
      </c>
      <c r="C6" s="44" t="s">
        <v>1489</v>
      </c>
      <c r="D6" s="46" t="s">
        <v>13</v>
      </c>
      <c r="E6" s="47">
        <v>244287</v>
      </c>
      <c r="F6" s="44">
        <v>0</v>
      </c>
      <c r="G6" s="46"/>
      <c r="H6" s="46"/>
      <c r="I6" s="46"/>
      <c r="J6" s="46"/>
      <c r="K6" s="46"/>
    </row>
    <row r="7" spans="1:11" ht="21.75" customHeight="1" x14ac:dyDescent="0.2">
      <c r="A7" s="44">
        <v>2</v>
      </c>
      <c r="B7" s="45" t="s">
        <v>1490</v>
      </c>
      <c r="C7" s="44" t="s">
        <v>1489</v>
      </c>
      <c r="D7" s="46" t="s">
        <v>13</v>
      </c>
      <c r="E7" s="47">
        <v>244287</v>
      </c>
      <c r="F7" s="44">
        <v>0</v>
      </c>
      <c r="G7" s="46"/>
      <c r="H7" s="46"/>
      <c r="I7" s="46"/>
      <c r="J7" s="46"/>
      <c r="K7" s="46"/>
    </row>
    <row r="8" spans="1:11" ht="21.75" customHeight="1" x14ac:dyDescent="0.2">
      <c r="A8" s="44">
        <v>3</v>
      </c>
      <c r="B8" s="45" t="s">
        <v>1491</v>
      </c>
      <c r="C8" s="44" t="s">
        <v>1489</v>
      </c>
      <c r="D8" s="46" t="s">
        <v>13</v>
      </c>
      <c r="E8" s="47">
        <v>244287</v>
      </c>
      <c r="F8" s="44">
        <v>0</v>
      </c>
      <c r="G8" s="46"/>
      <c r="H8" s="46"/>
      <c r="I8" s="46"/>
      <c r="J8" s="46"/>
      <c r="K8" s="46"/>
    </row>
    <row r="9" spans="1:11" ht="21.75" customHeight="1" x14ac:dyDescent="0.2">
      <c r="A9" s="44">
        <v>4</v>
      </c>
      <c r="B9" s="45" t="s">
        <v>1492</v>
      </c>
      <c r="C9" s="44" t="s">
        <v>1489</v>
      </c>
      <c r="D9" s="46" t="s">
        <v>13</v>
      </c>
      <c r="E9" s="47">
        <v>244287</v>
      </c>
      <c r="F9" s="44">
        <v>0</v>
      </c>
      <c r="G9" s="46"/>
      <c r="H9" s="46"/>
      <c r="I9" s="46"/>
      <c r="J9" s="46"/>
      <c r="K9" s="46"/>
    </row>
    <row r="10" spans="1:11" ht="21.75" customHeight="1" x14ac:dyDescent="0.2">
      <c r="A10" s="44">
        <v>5</v>
      </c>
      <c r="B10" s="45" t="s">
        <v>1493</v>
      </c>
      <c r="C10" s="44" t="s">
        <v>1489</v>
      </c>
      <c r="D10" s="46" t="s">
        <v>13</v>
      </c>
      <c r="E10" s="47">
        <v>244287</v>
      </c>
      <c r="F10" s="44">
        <v>0</v>
      </c>
      <c r="G10" s="46"/>
      <c r="H10" s="46"/>
      <c r="I10" s="46"/>
      <c r="J10" s="46"/>
      <c r="K10" s="46"/>
    </row>
    <row r="11" spans="1:11" ht="21.75" customHeight="1" x14ac:dyDescent="0.2">
      <c r="A11" s="44">
        <v>6</v>
      </c>
      <c r="B11" s="45" t="s">
        <v>1494</v>
      </c>
      <c r="C11" s="44" t="s">
        <v>1489</v>
      </c>
      <c r="D11" s="46" t="s">
        <v>13</v>
      </c>
      <c r="E11" s="47">
        <v>244287</v>
      </c>
      <c r="F11" s="44">
        <v>0</v>
      </c>
      <c r="G11" s="46"/>
      <c r="H11" s="46"/>
      <c r="I11" s="46"/>
      <c r="J11" s="46"/>
      <c r="K11" s="46"/>
    </row>
    <row r="12" spans="1:11" ht="21.75" customHeight="1" x14ac:dyDescent="0.2">
      <c r="A12" s="44">
        <v>7</v>
      </c>
      <c r="B12" s="45" t="s">
        <v>1495</v>
      </c>
      <c r="C12" s="44" t="s">
        <v>1489</v>
      </c>
      <c r="D12" s="46" t="s">
        <v>13</v>
      </c>
      <c r="E12" s="47">
        <v>244287</v>
      </c>
      <c r="F12" s="44">
        <v>0</v>
      </c>
      <c r="G12" s="46"/>
      <c r="H12" s="46"/>
      <c r="I12" s="46"/>
      <c r="J12" s="46"/>
      <c r="K12" s="46"/>
    </row>
    <row r="13" spans="1:11" ht="21.75" customHeight="1" x14ac:dyDescent="0.2">
      <c r="A13" s="44">
        <v>8</v>
      </c>
      <c r="B13" s="45" t="s">
        <v>1496</v>
      </c>
      <c r="C13" s="44" t="s">
        <v>1489</v>
      </c>
      <c r="D13" s="46" t="s">
        <v>13</v>
      </c>
      <c r="E13" s="47">
        <v>244287</v>
      </c>
      <c r="F13" s="44">
        <v>0</v>
      </c>
      <c r="G13" s="46"/>
      <c r="H13" s="46"/>
      <c r="I13" s="46"/>
      <c r="J13" s="46"/>
      <c r="K13" s="46"/>
    </row>
    <row r="14" spans="1:11" ht="21.75" customHeight="1" x14ac:dyDescent="0.2">
      <c r="A14" s="44">
        <v>9</v>
      </c>
      <c r="B14" s="45" t="s">
        <v>1497</v>
      </c>
      <c r="C14" s="44" t="s">
        <v>1489</v>
      </c>
      <c r="D14" s="46" t="s">
        <v>13</v>
      </c>
      <c r="E14" s="47">
        <v>244287</v>
      </c>
      <c r="F14" s="44">
        <v>1</v>
      </c>
      <c r="G14" s="46">
        <v>1</v>
      </c>
      <c r="H14" s="46"/>
      <c r="I14" s="46"/>
      <c r="J14" s="46"/>
      <c r="K14" s="46"/>
    </row>
    <row r="15" spans="1:11" ht="21.75" customHeight="1" x14ac:dyDescent="0.2">
      <c r="A15" s="44">
        <v>10</v>
      </c>
      <c r="B15" s="45" t="s">
        <v>1498</v>
      </c>
      <c r="C15" s="44" t="s">
        <v>1489</v>
      </c>
      <c r="D15" s="46" t="s">
        <v>13</v>
      </c>
      <c r="E15" s="47">
        <v>244287</v>
      </c>
      <c r="F15" s="44">
        <v>0</v>
      </c>
      <c r="G15" s="46"/>
      <c r="H15" s="46"/>
      <c r="I15" s="46"/>
      <c r="J15" s="46"/>
      <c r="K15" s="46"/>
    </row>
    <row r="16" spans="1:11" ht="21.75" customHeight="1" x14ac:dyDescent="0.2">
      <c r="A16" s="44">
        <v>11</v>
      </c>
      <c r="B16" s="45" t="s">
        <v>1499</v>
      </c>
      <c r="C16" s="44" t="s">
        <v>1489</v>
      </c>
      <c r="D16" s="46" t="s">
        <v>13</v>
      </c>
      <c r="E16" s="47">
        <v>244287</v>
      </c>
      <c r="F16" s="44">
        <v>0</v>
      </c>
      <c r="G16" s="46"/>
      <c r="H16" s="46"/>
      <c r="I16" s="46"/>
      <c r="J16" s="46"/>
      <c r="K16" s="46"/>
    </row>
    <row r="17" spans="1:11" ht="21.75" customHeight="1" x14ac:dyDescent="0.2">
      <c r="A17" s="44">
        <v>12</v>
      </c>
      <c r="B17" s="45" t="s">
        <v>1500</v>
      </c>
      <c r="C17" s="44" t="s">
        <v>1489</v>
      </c>
      <c r="D17" s="46" t="s">
        <v>13</v>
      </c>
      <c r="E17" s="47">
        <v>244287</v>
      </c>
      <c r="F17" s="44">
        <v>0</v>
      </c>
      <c r="G17" s="46"/>
      <c r="H17" s="46"/>
      <c r="I17" s="46"/>
      <c r="J17" s="46"/>
      <c r="K17" s="46"/>
    </row>
    <row r="18" spans="1:11" ht="21.75" customHeight="1" x14ac:dyDescent="0.2">
      <c r="A18" s="44">
        <v>13</v>
      </c>
      <c r="B18" s="45" t="s">
        <v>1501</v>
      </c>
      <c r="C18" s="44" t="s">
        <v>1489</v>
      </c>
      <c r="D18" s="46" t="s">
        <v>13</v>
      </c>
      <c r="E18" s="47">
        <v>244287</v>
      </c>
      <c r="F18" s="44">
        <v>0</v>
      </c>
      <c r="G18" s="46"/>
      <c r="H18" s="46"/>
      <c r="I18" s="46"/>
      <c r="J18" s="46"/>
      <c r="K18" s="46"/>
    </row>
    <row r="19" spans="1:11" ht="20.25" x14ac:dyDescent="0.2">
      <c r="A19" s="44">
        <v>14</v>
      </c>
      <c r="B19" s="45" t="s">
        <v>1502</v>
      </c>
      <c r="C19" s="44" t="s">
        <v>1489</v>
      </c>
      <c r="D19" s="46" t="s">
        <v>13</v>
      </c>
      <c r="E19" s="47">
        <v>244287</v>
      </c>
      <c r="F19" s="44">
        <v>0</v>
      </c>
      <c r="G19" s="46"/>
      <c r="H19" s="46"/>
      <c r="I19" s="46"/>
      <c r="J19" s="46"/>
      <c r="K19" s="46"/>
    </row>
    <row r="20" spans="1:11" ht="20.25" x14ac:dyDescent="0.2">
      <c r="A20" s="44">
        <v>15</v>
      </c>
      <c r="B20" s="45" t="s">
        <v>1503</v>
      </c>
      <c r="C20" s="44" t="s">
        <v>1489</v>
      </c>
      <c r="D20" s="46" t="s">
        <v>13</v>
      </c>
      <c r="E20" s="47">
        <v>244287</v>
      </c>
      <c r="F20" s="44">
        <v>0</v>
      </c>
      <c r="G20" s="46"/>
      <c r="H20" s="46"/>
      <c r="I20" s="46"/>
      <c r="J20" s="46"/>
      <c r="K20" s="46"/>
    </row>
    <row r="21" spans="1:11" ht="21.75" customHeight="1" x14ac:dyDescent="0.2">
      <c r="A21" s="44">
        <v>16</v>
      </c>
      <c r="B21" s="45" t="s">
        <v>1504</v>
      </c>
      <c r="C21" s="44" t="s">
        <v>1489</v>
      </c>
      <c r="D21" s="46" t="s">
        <v>13</v>
      </c>
      <c r="E21" s="47">
        <v>244287</v>
      </c>
      <c r="F21" s="44">
        <v>0</v>
      </c>
      <c r="G21" s="46"/>
      <c r="H21" s="46"/>
      <c r="I21" s="46"/>
      <c r="J21" s="46"/>
      <c r="K21" s="46"/>
    </row>
    <row r="22" spans="1:11" ht="21.75" customHeight="1" x14ac:dyDescent="0.2">
      <c r="A22" s="44">
        <v>17</v>
      </c>
      <c r="B22" s="45" t="s">
        <v>1505</v>
      </c>
      <c r="C22" s="44" t="s">
        <v>1489</v>
      </c>
      <c r="D22" s="46" t="s">
        <v>13</v>
      </c>
      <c r="E22" s="47">
        <v>244287</v>
      </c>
      <c r="F22" s="44">
        <v>0</v>
      </c>
      <c r="G22" s="46"/>
      <c r="H22" s="46"/>
      <c r="I22" s="46"/>
      <c r="J22" s="46"/>
      <c r="K22" s="46"/>
    </row>
    <row r="23" spans="1:11" ht="21.75" customHeight="1" x14ac:dyDescent="0.2">
      <c r="A23" s="44">
        <v>18</v>
      </c>
      <c r="B23" s="45" t="s">
        <v>1506</v>
      </c>
      <c r="C23" s="44" t="s">
        <v>1489</v>
      </c>
      <c r="D23" s="46" t="s">
        <v>13</v>
      </c>
      <c r="E23" s="47">
        <v>244287</v>
      </c>
      <c r="F23" s="44">
        <v>0</v>
      </c>
      <c r="G23" s="46"/>
      <c r="H23" s="46"/>
      <c r="I23" s="46"/>
      <c r="J23" s="46"/>
      <c r="K23" s="46"/>
    </row>
    <row r="24" spans="1:11" ht="21.75" customHeight="1" x14ac:dyDescent="0.2">
      <c r="A24" s="44">
        <v>19</v>
      </c>
      <c r="B24" s="45" t="s">
        <v>1507</v>
      </c>
      <c r="C24" s="44" t="s">
        <v>1489</v>
      </c>
      <c r="D24" s="46" t="s">
        <v>13</v>
      </c>
      <c r="E24" s="47">
        <v>244287</v>
      </c>
      <c r="F24" s="44">
        <v>0</v>
      </c>
      <c r="G24" s="46"/>
      <c r="H24" s="46"/>
      <c r="I24" s="46"/>
      <c r="J24" s="46"/>
      <c r="K24" s="46"/>
    </row>
    <row r="25" spans="1:11" ht="21.75" customHeight="1" x14ac:dyDescent="0.2">
      <c r="A25" s="44">
        <v>20</v>
      </c>
      <c r="B25" s="45" t="s">
        <v>1508</v>
      </c>
      <c r="C25" s="44" t="s">
        <v>1489</v>
      </c>
      <c r="D25" s="46" t="s">
        <v>13</v>
      </c>
      <c r="E25" s="47">
        <v>244287</v>
      </c>
      <c r="F25" s="44">
        <v>0</v>
      </c>
      <c r="G25" s="46"/>
      <c r="H25" s="46"/>
      <c r="I25" s="46"/>
      <c r="J25" s="46"/>
      <c r="K25" s="46"/>
    </row>
    <row r="26" spans="1:11" ht="21.75" customHeight="1" x14ac:dyDescent="0.2">
      <c r="A26" s="44">
        <v>21</v>
      </c>
      <c r="B26" s="45" t="s">
        <v>1509</v>
      </c>
      <c r="C26" s="44" t="s">
        <v>1489</v>
      </c>
      <c r="D26" s="46" t="s">
        <v>13</v>
      </c>
      <c r="E26" s="47">
        <v>244287</v>
      </c>
      <c r="F26" s="44">
        <v>0</v>
      </c>
      <c r="G26" s="46"/>
      <c r="H26" s="46"/>
      <c r="I26" s="46"/>
      <c r="J26" s="46"/>
      <c r="K26" s="46"/>
    </row>
    <row r="27" spans="1:11" ht="21.75" customHeight="1" x14ac:dyDescent="0.2">
      <c r="A27" s="44">
        <v>22</v>
      </c>
      <c r="B27" s="45" t="s">
        <v>1510</v>
      </c>
      <c r="C27" s="44" t="s">
        <v>1489</v>
      </c>
      <c r="D27" s="46" t="s">
        <v>13</v>
      </c>
      <c r="E27" s="47">
        <v>244287</v>
      </c>
      <c r="F27" s="44">
        <v>0</v>
      </c>
      <c r="G27" s="46"/>
      <c r="H27" s="46"/>
      <c r="I27" s="46"/>
      <c r="J27" s="46"/>
      <c r="K27" s="46"/>
    </row>
    <row r="28" spans="1:11" ht="21.75" customHeight="1" x14ac:dyDescent="0.2">
      <c r="A28" s="44">
        <v>23</v>
      </c>
      <c r="B28" s="45" t="s">
        <v>1511</v>
      </c>
      <c r="C28" s="44" t="s">
        <v>1489</v>
      </c>
      <c r="D28" s="46" t="s">
        <v>13</v>
      </c>
      <c r="E28" s="47">
        <v>244287</v>
      </c>
      <c r="F28" s="44">
        <v>0</v>
      </c>
      <c r="G28" s="46"/>
      <c r="H28" s="46"/>
      <c r="I28" s="46"/>
      <c r="J28" s="46"/>
      <c r="K28" s="46"/>
    </row>
    <row r="29" spans="1:11" ht="21.75" customHeight="1" x14ac:dyDescent="0.2">
      <c r="A29" s="44">
        <v>24</v>
      </c>
      <c r="B29" s="45" t="s">
        <v>1512</v>
      </c>
      <c r="C29" s="44" t="s">
        <v>1489</v>
      </c>
      <c r="D29" s="46" t="s">
        <v>13</v>
      </c>
      <c r="E29" s="47">
        <v>244287</v>
      </c>
      <c r="F29" s="44">
        <v>0</v>
      </c>
      <c r="G29" s="46"/>
      <c r="H29" s="46"/>
      <c r="I29" s="46"/>
      <c r="J29" s="46"/>
      <c r="K29" s="46"/>
    </row>
    <row r="30" spans="1:11" ht="21.75" customHeight="1" x14ac:dyDescent="0.2">
      <c r="A30" s="44">
        <v>25</v>
      </c>
      <c r="B30" s="45" t="s">
        <v>1513</v>
      </c>
      <c r="C30" s="44" t="s">
        <v>1489</v>
      </c>
      <c r="D30" s="46" t="s">
        <v>13</v>
      </c>
      <c r="E30" s="47">
        <v>244287</v>
      </c>
      <c r="F30" s="44">
        <v>0</v>
      </c>
      <c r="G30" s="46"/>
      <c r="H30" s="46"/>
      <c r="I30" s="46"/>
      <c r="J30" s="46"/>
      <c r="K30" s="46"/>
    </row>
    <row r="31" spans="1:11" ht="21.75" customHeight="1" x14ac:dyDescent="0.2">
      <c r="A31" s="44">
        <v>26</v>
      </c>
      <c r="B31" s="45" t="s">
        <v>1514</v>
      </c>
      <c r="C31" s="44" t="s">
        <v>1489</v>
      </c>
      <c r="D31" s="46" t="s">
        <v>13</v>
      </c>
      <c r="E31" s="47">
        <v>244287</v>
      </c>
      <c r="F31" s="44">
        <v>0</v>
      </c>
      <c r="G31" s="46"/>
      <c r="H31" s="46"/>
      <c r="I31" s="46"/>
      <c r="J31" s="46"/>
      <c r="K31" s="46"/>
    </row>
    <row r="32" spans="1:11" ht="21.75" customHeight="1" x14ac:dyDescent="0.2">
      <c r="A32" s="44">
        <v>27</v>
      </c>
      <c r="B32" s="45" t="s">
        <v>1515</v>
      </c>
      <c r="C32" s="44" t="s">
        <v>1489</v>
      </c>
      <c r="D32" s="46" t="s">
        <v>13</v>
      </c>
      <c r="E32" s="47">
        <v>244287</v>
      </c>
      <c r="F32" s="44">
        <v>0</v>
      </c>
      <c r="G32" s="46"/>
      <c r="H32" s="46"/>
      <c r="I32" s="46"/>
      <c r="J32" s="46"/>
      <c r="K32" s="46"/>
    </row>
    <row r="33" spans="1:11" ht="21.75" customHeight="1" x14ac:dyDescent="0.2">
      <c r="A33" s="44">
        <v>28</v>
      </c>
      <c r="B33" s="45" t="s">
        <v>1516</v>
      </c>
      <c r="C33" s="44" t="s">
        <v>1489</v>
      </c>
      <c r="D33" s="46" t="s">
        <v>13</v>
      </c>
      <c r="E33" s="47">
        <v>244287</v>
      </c>
      <c r="F33" s="44">
        <v>1</v>
      </c>
      <c r="G33" s="46">
        <v>1</v>
      </c>
      <c r="H33" s="46"/>
      <c r="I33" s="46"/>
      <c r="J33" s="46"/>
      <c r="K33" s="46"/>
    </row>
    <row r="34" spans="1:11" ht="21.75" customHeight="1" x14ac:dyDescent="0.2">
      <c r="A34" s="44">
        <v>29</v>
      </c>
      <c r="B34" s="45" t="s">
        <v>1517</v>
      </c>
      <c r="C34" s="44" t="s">
        <v>1489</v>
      </c>
      <c r="D34" s="46" t="s">
        <v>13</v>
      </c>
      <c r="E34" s="47">
        <v>244287</v>
      </c>
      <c r="F34" s="44">
        <v>0</v>
      </c>
      <c r="G34" s="46"/>
      <c r="H34" s="46"/>
      <c r="I34" s="46"/>
      <c r="J34" s="46"/>
      <c r="K34" s="46"/>
    </row>
    <row r="35" spans="1:11" ht="21.75" customHeight="1" x14ac:dyDescent="0.2">
      <c r="A35" s="44">
        <v>30</v>
      </c>
      <c r="B35" s="45" t="s">
        <v>1518</v>
      </c>
      <c r="C35" s="44" t="s">
        <v>1489</v>
      </c>
      <c r="D35" s="46" t="s">
        <v>13</v>
      </c>
      <c r="E35" s="47">
        <v>244287</v>
      </c>
      <c r="F35" s="44">
        <v>0</v>
      </c>
      <c r="G35" s="46"/>
      <c r="H35" s="46"/>
      <c r="I35" s="46"/>
      <c r="J35" s="46"/>
      <c r="K35" s="46"/>
    </row>
    <row r="36" spans="1:11" ht="21.75" customHeight="1" x14ac:dyDescent="0.2">
      <c r="A36" s="44">
        <v>31</v>
      </c>
      <c r="B36" s="45" t="s">
        <v>1519</v>
      </c>
      <c r="C36" s="44" t="s">
        <v>1489</v>
      </c>
      <c r="D36" s="46" t="s">
        <v>13</v>
      </c>
      <c r="E36" s="47">
        <v>244287</v>
      </c>
      <c r="F36" s="44">
        <v>0</v>
      </c>
      <c r="G36" s="46"/>
      <c r="H36" s="46"/>
      <c r="I36" s="46"/>
      <c r="J36" s="46"/>
      <c r="K36" s="46"/>
    </row>
    <row r="37" spans="1:11" ht="21.75" customHeight="1" x14ac:dyDescent="0.2">
      <c r="A37" s="161" t="s">
        <v>27</v>
      </c>
      <c r="B37" s="161"/>
      <c r="C37" s="161"/>
      <c r="D37" s="161"/>
      <c r="E37" s="161"/>
      <c r="F37" s="48">
        <f>SUM(F6:F36)</f>
        <v>2</v>
      </c>
      <c r="G37" s="49">
        <f>SUM(G6:G36)</f>
        <v>2</v>
      </c>
      <c r="H37" s="49"/>
      <c r="I37" s="49"/>
      <c r="J37" s="49"/>
      <c r="K37" s="49"/>
    </row>
    <row r="38" spans="1:11" ht="21.75" customHeight="1" x14ac:dyDescent="0.2">
      <c r="A38" s="50"/>
      <c r="B38" s="50"/>
      <c r="C38" s="50"/>
      <c r="D38" s="51"/>
      <c r="E38" s="52"/>
      <c r="F38" s="50"/>
    </row>
    <row r="40" spans="1:11" ht="21.75" customHeight="1" x14ac:dyDescent="0.2">
      <c r="A40" s="50"/>
      <c r="B40" s="50"/>
      <c r="C40" s="50"/>
      <c r="D40" s="51"/>
      <c r="E40" s="52"/>
      <c r="F40" s="50"/>
    </row>
    <row r="41" spans="1:11" ht="21.75" customHeight="1" x14ac:dyDescent="0.2">
      <c r="A41" s="50"/>
      <c r="B41" s="50"/>
      <c r="C41" s="50"/>
      <c r="D41" s="51"/>
      <c r="E41" s="52"/>
      <c r="F41" s="50"/>
    </row>
    <row r="42" spans="1:11" ht="21.75" customHeight="1" x14ac:dyDescent="0.2">
      <c r="A42" s="50"/>
      <c r="B42" s="50"/>
      <c r="C42" s="50"/>
      <c r="D42" s="51"/>
      <c r="E42" s="52"/>
      <c r="F42" s="50"/>
    </row>
    <row r="43" spans="1:11" ht="21.75" customHeight="1" x14ac:dyDescent="0.2">
      <c r="A43" s="50"/>
      <c r="B43" s="50"/>
      <c r="C43" s="50"/>
      <c r="D43" s="51"/>
      <c r="E43" s="52"/>
      <c r="F43" s="50"/>
    </row>
    <row r="44" spans="1:11" ht="21.75" customHeight="1" x14ac:dyDescent="0.2">
      <c r="A44" s="50"/>
      <c r="B44" s="50"/>
      <c r="C44" s="50"/>
      <c r="D44" s="51"/>
      <c r="E44" s="52"/>
      <c r="F44" s="50"/>
    </row>
    <row r="45" spans="1:11" ht="21.75" customHeight="1" x14ac:dyDescent="0.2">
      <c r="A45" s="50"/>
      <c r="B45" s="50"/>
      <c r="C45" s="50"/>
      <c r="D45" s="51"/>
      <c r="E45" s="52"/>
      <c r="F45" s="50"/>
    </row>
    <row r="46" spans="1:11" ht="21.75" customHeight="1" x14ac:dyDescent="0.2">
      <c r="A46" s="50"/>
      <c r="B46" s="50"/>
      <c r="C46" s="50"/>
      <c r="D46" s="51"/>
      <c r="E46" s="52"/>
      <c r="F46" s="50"/>
    </row>
    <row r="47" spans="1:11" ht="21.75" customHeight="1" x14ac:dyDescent="0.2">
      <c r="A47" s="50"/>
      <c r="B47" s="50"/>
      <c r="C47" s="50"/>
      <c r="D47" s="51"/>
      <c r="E47" s="52"/>
      <c r="F47" s="50"/>
    </row>
    <row r="48" spans="1:11" ht="21.75" customHeight="1" x14ac:dyDescent="0.2">
      <c r="A48" s="50"/>
      <c r="B48" s="50"/>
      <c r="C48" s="50"/>
      <c r="D48" s="51"/>
      <c r="E48" s="52"/>
      <c r="F48" s="50"/>
    </row>
    <row r="49" spans="1:6" ht="21.75" customHeight="1" x14ac:dyDescent="0.2">
      <c r="A49" s="50"/>
      <c r="B49" s="50"/>
      <c r="C49" s="50"/>
      <c r="D49" s="51"/>
      <c r="E49" s="52"/>
      <c r="F49" s="50"/>
    </row>
    <row r="50" spans="1:6" ht="21.75" customHeight="1" x14ac:dyDescent="0.2">
      <c r="A50" s="50"/>
      <c r="B50" s="50"/>
      <c r="C50" s="50"/>
      <c r="D50" s="51"/>
      <c r="E50" s="52"/>
      <c r="F50" s="50"/>
    </row>
    <row r="51" spans="1:6" ht="21.75" customHeight="1" x14ac:dyDescent="0.2">
      <c r="A51" s="50"/>
      <c r="B51" s="50"/>
      <c r="C51" s="50"/>
      <c r="D51" s="51"/>
      <c r="E51" s="52"/>
      <c r="F51" s="50"/>
    </row>
    <row r="52" spans="1:6" ht="21.75" customHeight="1" x14ac:dyDescent="0.2">
      <c r="A52" s="50"/>
      <c r="B52" s="50"/>
      <c r="C52" s="50"/>
      <c r="D52" s="51"/>
      <c r="E52" s="52"/>
      <c r="F52" s="50"/>
    </row>
    <row r="53" spans="1:6" ht="21.75" customHeight="1" x14ac:dyDescent="0.2">
      <c r="A53" s="50"/>
      <c r="B53" s="50"/>
      <c r="C53" s="50"/>
      <c r="D53" s="51"/>
      <c r="E53" s="52"/>
      <c r="F53" s="50"/>
    </row>
    <row r="54" spans="1:6" ht="21.75" customHeight="1" x14ac:dyDescent="0.2">
      <c r="A54" s="50"/>
      <c r="B54" s="50"/>
      <c r="C54" s="50"/>
      <c r="D54" s="51"/>
      <c r="E54" s="52"/>
      <c r="F54" s="50"/>
    </row>
    <row r="55" spans="1:6" ht="21.75" customHeight="1" x14ac:dyDescent="0.2">
      <c r="A55" s="50"/>
      <c r="B55" s="50"/>
      <c r="C55" s="50"/>
      <c r="D55" s="51"/>
      <c r="E55" s="52"/>
      <c r="F55" s="50"/>
    </row>
    <row r="56" spans="1:6" ht="21.75" customHeight="1" x14ac:dyDescent="0.2">
      <c r="A56" s="50"/>
      <c r="B56" s="50"/>
      <c r="C56" s="50"/>
      <c r="D56" s="51"/>
      <c r="E56" s="52"/>
      <c r="F56" s="50"/>
    </row>
    <row r="57" spans="1:6" ht="21.75" customHeight="1" x14ac:dyDescent="0.2">
      <c r="A57" s="50"/>
      <c r="B57" s="50"/>
      <c r="C57" s="50"/>
      <c r="D57" s="51"/>
      <c r="E57" s="52"/>
      <c r="F57" s="50"/>
    </row>
    <row r="58" spans="1:6" ht="21.75" customHeight="1" x14ac:dyDescent="0.2">
      <c r="A58" s="50"/>
      <c r="B58" s="50"/>
      <c r="C58" s="50"/>
      <c r="D58" s="51"/>
      <c r="E58" s="52"/>
      <c r="F58" s="50"/>
    </row>
    <row r="59" spans="1:6" ht="21.75" customHeight="1" x14ac:dyDescent="0.2">
      <c r="A59" s="50"/>
      <c r="B59" s="50"/>
      <c r="C59" s="50"/>
      <c r="D59" s="51"/>
      <c r="E59" s="52"/>
      <c r="F59" s="50"/>
    </row>
    <row r="60" spans="1:6" ht="21.75" customHeight="1" x14ac:dyDescent="0.2">
      <c r="A60" s="50"/>
      <c r="B60" s="50"/>
      <c r="C60" s="50"/>
      <c r="D60" s="51"/>
      <c r="E60" s="52"/>
      <c r="F60" s="50"/>
    </row>
    <row r="61" spans="1:6" ht="21.75" customHeight="1" x14ac:dyDescent="0.2">
      <c r="A61" s="50"/>
      <c r="B61" s="50"/>
      <c r="C61" s="50"/>
      <c r="D61" s="51"/>
      <c r="E61" s="52"/>
      <c r="F61" s="50"/>
    </row>
    <row r="62" spans="1:6" ht="21.75" customHeight="1" x14ac:dyDescent="0.2">
      <c r="A62" s="50"/>
      <c r="B62" s="50"/>
      <c r="C62" s="50"/>
      <c r="D62" s="51"/>
      <c r="E62" s="52"/>
      <c r="F62" s="50"/>
    </row>
    <row r="63" spans="1:6" ht="21.75" customHeight="1" x14ac:dyDescent="0.2">
      <c r="A63" s="50"/>
      <c r="B63" s="50"/>
      <c r="C63" s="50"/>
      <c r="D63" s="51"/>
      <c r="E63" s="52"/>
      <c r="F63" s="50"/>
    </row>
    <row r="64" spans="1:6" ht="21.75" customHeight="1" x14ac:dyDescent="0.2">
      <c r="A64" s="50"/>
      <c r="B64" s="50"/>
      <c r="C64" s="50"/>
      <c r="D64" s="51"/>
      <c r="E64" s="52"/>
      <c r="F64" s="50"/>
    </row>
    <row r="65" spans="1:6" ht="21.75" customHeight="1" x14ac:dyDescent="0.2">
      <c r="A65" s="50"/>
      <c r="B65" s="50"/>
      <c r="C65" s="50"/>
      <c r="D65" s="51"/>
      <c r="E65" s="52"/>
      <c r="F65" s="50"/>
    </row>
    <row r="66" spans="1:6" ht="21.75" customHeight="1" x14ac:dyDescent="0.2">
      <c r="A66" s="50"/>
      <c r="B66" s="50"/>
      <c r="C66" s="50"/>
      <c r="D66" s="51"/>
      <c r="E66" s="52"/>
      <c r="F66" s="50"/>
    </row>
    <row r="67" spans="1:6" ht="21.75" customHeight="1" x14ac:dyDescent="0.2">
      <c r="A67" s="50"/>
      <c r="B67" s="50"/>
      <c r="C67" s="50"/>
      <c r="D67" s="51"/>
      <c r="E67" s="52"/>
      <c r="F67" s="50"/>
    </row>
    <row r="68" spans="1:6" ht="21.75" customHeight="1" x14ac:dyDescent="0.2">
      <c r="A68" s="50"/>
      <c r="B68" s="50"/>
      <c r="C68" s="50"/>
      <c r="D68" s="51"/>
      <c r="E68" s="52"/>
      <c r="F68" s="50"/>
    </row>
    <row r="69" spans="1:6" ht="21.75" customHeight="1" x14ac:dyDescent="0.2">
      <c r="A69" s="50"/>
      <c r="B69" s="50"/>
      <c r="C69" s="50"/>
      <c r="D69" s="51"/>
      <c r="E69" s="52"/>
      <c r="F69" s="50"/>
    </row>
    <row r="70" spans="1:6" ht="21.75" customHeight="1" x14ac:dyDescent="0.2">
      <c r="A70" s="50"/>
      <c r="B70" s="50"/>
      <c r="C70" s="50"/>
      <c r="D70" s="51"/>
      <c r="E70" s="52"/>
      <c r="F70" s="50"/>
    </row>
    <row r="71" spans="1:6" ht="21.75" customHeight="1" x14ac:dyDescent="0.2">
      <c r="A71" s="50"/>
      <c r="B71" s="50"/>
      <c r="C71" s="50"/>
      <c r="D71" s="51"/>
      <c r="E71" s="52"/>
      <c r="F71" s="50"/>
    </row>
    <row r="72" spans="1:6" ht="21.75" customHeight="1" x14ac:dyDescent="0.2">
      <c r="A72" s="50"/>
      <c r="B72" s="50"/>
      <c r="C72" s="50"/>
      <c r="D72" s="51"/>
      <c r="E72" s="52"/>
      <c r="F72" s="50"/>
    </row>
    <row r="73" spans="1:6" ht="21.75" customHeight="1" x14ac:dyDescent="0.2">
      <c r="A73" s="50"/>
      <c r="B73" s="56"/>
      <c r="C73" s="57"/>
      <c r="D73" s="57"/>
      <c r="E73" s="52"/>
      <c r="F73" s="50"/>
    </row>
    <row r="74" spans="1:6" ht="21.75" customHeight="1" x14ac:dyDescent="0.2">
      <c r="A74" s="50"/>
      <c r="B74" s="56"/>
      <c r="C74" s="57"/>
      <c r="D74" s="57"/>
      <c r="E74" s="52"/>
      <c r="F74" s="50"/>
    </row>
    <row r="75" spans="1:6" ht="21.75" customHeight="1" x14ac:dyDescent="0.2">
      <c r="A75" s="50"/>
      <c r="B75" s="56"/>
      <c r="C75" s="57"/>
      <c r="D75" s="57"/>
      <c r="E75" s="52"/>
      <c r="F75" s="50"/>
    </row>
    <row r="76" spans="1:6" ht="21.75" customHeight="1" x14ac:dyDescent="0.2">
      <c r="A76" s="50"/>
      <c r="B76" s="56"/>
      <c r="C76" s="57"/>
      <c r="D76" s="57"/>
      <c r="E76" s="52"/>
      <c r="F76" s="50"/>
    </row>
    <row r="77" spans="1:6" ht="21.75" customHeight="1" x14ac:dyDescent="0.2">
      <c r="A77" s="50"/>
      <c r="B77" s="56"/>
      <c r="C77" s="57"/>
      <c r="D77" s="57"/>
      <c r="E77" s="52"/>
      <c r="F77" s="50"/>
    </row>
    <row r="78" spans="1:6" ht="21.75" customHeight="1" x14ac:dyDescent="0.2">
      <c r="A78" s="50"/>
      <c r="B78" s="56"/>
      <c r="C78" s="57"/>
      <c r="D78" s="57"/>
      <c r="E78" s="52"/>
      <c r="F78" s="50"/>
    </row>
    <row r="79" spans="1:6" ht="21.75" customHeight="1" x14ac:dyDescent="0.2">
      <c r="A79" s="50"/>
      <c r="B79" s="56"/>
      <c r="C79" s="57"/>
      <c r="D79" s="57"/>
      <c r="E79" s="52"/>
      <c r="F79" s="50"/>
    </row>
    <row r="80" spans="1:6" ht="21.75" customHeight="1" x14ac:dyDescent="0.2">
      <c r="A80" s="50"/>
      <c r="B80" s="56"/>
      <c r="C80" s="57"/>
      <c r="D80" s="57"/>
      <c r="E80" s="52"/>
      <c r="F80" s="50"/>
    </row>
    <row r="81" spans="1:6" ht="21.75" customHeight="1" x14ac:dyDescent="0.2">
      <c r="A81" s="50"/>
      <c r="B81" s="56"/>
      <c r="C81" s="57"/>
      <c r="D81" s="57"/>
      <c r="E81" s="52"/>
      <c r="F81" s="50"/>
    </row>
    <row r="82" spans="1:6" ht="21.75" customHeight="1" x14ac:dyDescent="0.2">
      <c r="A82" s="50"/>
      <c r="B82" s="56"/>
      <c r="C82" s="57"/>
      <c r="D82" s="57"/>
      <c r="E82" s="52"/>
      <c r="F82" s="50"/>
    </row>
    <row r="83" spans="1:6" ht="21.75" customHeight="1" x14ac:dyDescent="0.2">
      <c r="A83" s="50"/>
      <c r="B83" s="56"/>
      <c r="C83" s="57"/>
      <c r="D83" s="57"/>
      <c r="E83" s="52"/>
      <c r="F83" s="50"/>
    </row>
    <row r="84" spans="1:6" ht="21.75" customHeight="1" x14ac:dyDescent="0.2">
      <c r="A84" s="50"/>
      <c r="B84" s="56"/>
      <c r="C84" s="57"/>
      <c r="D84" s="57"/>
      <c r="E84" s="52"/>
      <c r="F84" s="50"/>
    </row>
    <row r="85" spans="1:6" ht="21.75" customHeight="1" x14ac:dyDescent="0.2">
      <c r="A85" s="50"/>
      <c r="B85" s="56"/>
      <c r="C85" s="57"/>
      <c r="D85" s="57"/>
      <c r="E85" s="52"/>
      <c r="F85" s="50"/>
    </row>
    <row r="86" spans="1:6" ht="21.75" customHeight="1" x14ac:dyDescent="0.2">
      <c r="A86" s="50"/>
      <c r="B86" s="56"/>
      <c r="C86" s="57"/>
      <c r="D86" s="57"/>
      <c r="E86" s="52"/>
      <c r="F86" s="50"/>
    </row>
    <row r="87" spans="1:6" ht="14.25" customHeight="1" x14ac:dyDescent="0.2"/>
  </sheetData>
  <mergeCells count="10">
    <mergeCell ref="A1:K1"/>
    <mergeCell ref="A2:K2"/>
    <mergeCell ref="A3:K3"/>
    <mergeCell ref="G4:K4"/>
    <mergeCell ref="A37:E37"/>
    <mergeCell ref="A4:A5"/>
    <mergeCell ref="B4:B5"/>
    <mergeCell ref="C4:C5"/>
    <mergeCell ref="D4:D5"/>
    <mergeCell ref="F4:F5"/>
  </mergeCells>
  <pageMargins left="0.7" right="0.7" top="0.75" bottom="0.75" header="0.3" footer="0.3"/>
  <pageSetup paperSize="9" scale="58" orientation="portrait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view="pageBreakPreview" zoomScale="70" zoomScaleNormal="70" workbookViewId="0">
      <selection activeCell="R9" sqref="R9"/>
    </sheetView>
  </sheetViews>
  <sheetFormatPr defaultColWidth="9" defaultRowHeight="14.25" x14ac:dyDescent="0.2"/>
  <cols>
    <col min="1" max="1" width="7.875" style="3" customWidth="1"/>
    <col min="2" max="2" width="21.25" style="4" customWidth="1"/>
    <col min="3" max="3" width="7" style="4" customWidth="1"/>
    <col min="4" max="4" width="9" style="3"/>
    <col min="5" max="5" width="13.75" style="3" customWidth="1"/>
    <col min="6" max="6" width="6.5" style="3" customWidth="1"/>
    <col min="7" max="7" width="12.75" style="3" customWidth="1"/>
    <col min="8" max="9" width="11.375" style="3" customWidth="1"/>
    <col min="10" max="10" width="6.625" style="3" customWidth="1"/>
    <col min="11" max="11" width="6.875" style="3" customWidth="1"/>
    <col min="12" max="13" width="6.75" style="3" customWidth="1"/>
    <col min="14" max="14" width="6.5" style="3" customWidth="1"/>
    <col min="15" max="15" width="6.25" style="3" customWidth="1"/>
    <col min="16" max="16" width="9.875" style="3" customWidth="1"/>
    <col min="17" max="17" width="6.5" style="3" customWidth="1"/>
    <col min="18" max="18" width="7.625" style="3" customWidth="1"/>
    <col min="19" max="19" width="7.125" style="3" customWidth="1"/>
    <col min="20" max="20" width="8" style="3" customWidth="1"/>
    <col min="21" max="21" width="7.25" style="3" customWidth="1"/>
    <col min="22" max="22" width="10.125" style="3" customWidth="1"/>
  </cols>
  <sheetData>
    <row r="1" spans="1:22" s="1" customFormat="1" ht="24" x14ac:dyDescent="0.55000000000000004">
      <c r="A1" s="174" t="s">
        <v>1520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s="1" customFormat="1" ht="24" x14ac:dyDescent="0.55000000000000004">
      <c r="A2" s="174" t="s">
        <v>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3" spans="1:22" s="1" customFormat="1" ht="24" x14ac:dyDescent="0.55000000000000004">
      <c r="A3" s="175" t="s">
        <v>1521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</row>
    <row r="4" spans="1:22" s="1" customFormat="1" ht="24" x14ac:dyDescent="0.55000000000000004">
      <c r="A4" s="174" t="s">
        <v>1522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" customFormat="1" ht="21.75" customHeight="1" x14ac:dyDescent="0.55000000000000004">
      <c r="A5" s="168" t="s">
        <v>3</v>
      </c>
      <c r="B5" s="170" t="s">
        <v>1523</v>
      </c>
      <c r="C5" s="172" t="s">
        <v>1524</v>
      </c>
      <c r="D5" s="170" t="s">
        <v>1525</v>
      </c>
      <c r="E5" s="170"/>
      <c r="F5" s="170"/>
      <c r="G5" s="170"/>
      <c r="H5" s="170"/>
      <c r="I5" s="176"/>
      <c r="J5" s="177" t="s">
        <v>1526</v>
      </c>
      <c r="K5" s="178"/>
      <c r="L5" s="178"/>
      <c r="M5" s="178"/>
      <c r="N5" s="178"/>
      <c r="O5" s="179"/>
      <c r="P5" s="180" t="s">
        <v>1527</v>
      </c>
      <c r="Q5" s="181"/>
      <c r="R5" s="181"/>
      <c r="S5" s="181"/>
      <c r="T5" s="181"/>
      <c r="U5" s="181"/>
      <c r="V5" s="182"/>
    </row>
    <row r="6" spans="1:22" s="1" customFormat="1" ht="48" x14ac:dyDescent="0.55000000000000004">
      <c r="A6" s="169"/>
      <c r="B6" s="171"/>
      <c r="C6" s="173"/>
      <c r="D6" s="5" t="s">
        <v>1528</v>
      </c>
      <c r="E6" s="6" t="s">
        <v>31</v>
      </c>
      <c r="F6" s="6" t="s">
        <v>144</v>
      </c>
      <c r="G6" s="6" t="s">
        <v>32</v>
      </c>
      <c r="H6" s="6" t="s">
        <v>4</v>
      </c>
      <c r="I6" s="14" t="s">
        <v>1529</v>
      </c>
      <c r="J6" s="15" t="s">
        <v>1530</v>
      </c>
      <c r="K6" s="16" t="s">
        <v>8</v>
      </c>
      <c r="L6" s="17" t="s">
        <v>9</v>
      </c>
      <c r="M6" s="18" t="s">
        <v>10</v>
      </c>
      <c r="N6" s="19" t="s">
        <v>11</v>
      </c>
      <c r="O6" s="20" t="s">
        <v>12</v>
      </c>
      <c r="P6" s="21" t="s">
        <v>1531</v>
      </c>
      <c r="Q6" s="37" t="s">
        <v>1532</v>
      </c>
      <c r="R6" s="38" t="s">
        <v>1533</v>
      </c>
      <c r="S6" s="38" t="s">
        <v>1534</v>
      </c>
      <c r="T6" s="38" t="s">
        <v>1535</v>
      </c>
      <c r="U6" s="38" t="s">
        <v>1536</v>
      </c>
      <c r="V6" s="39" t="s">
        <v>1537</v>
      </c>
    </row>
    <row r="7" spans="1:22" s="1" customFormat="1" ht="22.5" customHeight="1" x14ac:dyDescent="0.55000000000000004">
      <c r="A7" s="7">
        <v>1</v>
      </c>
      <c r="B7" s="8" t="s">
        <v>1538</v>
      </c>
      <c r="C7" s="9">
        <v>30</v>
      </c>
      <c r="D7" s="9">
        <v>111</v>
      </c>
      <c r="E7" s="9" t="s">
        <v>19</v>
      </c>
      <c r="F7" s="9">
        <v>1</v>
      </c>
      <c r="G7" s="9" t="s">
        <v>19</v>
      </c>
      <c r="H7" s="9" t="s">
        <v>19</v>
      </c>
      <c r="I7" s="22" t="s">
        <v>1539</v>
      </c>
      <c r="J7" s="23"/>
      <c r="K7" s="24"/>
      <c r="L7" s="25"/>
      <c r="M7" s="25">
        <v>1</v>
      </c>
      <c r="N7" s="25"/>
      <c r="O7" s="26"/>
      <c r="P7" s="27"/>
      <c r="Q7" s="24"/>
      <c r="R7" s="25"/>
      <c r="S7" s="25">
        <v>1</v>
      </c>
      <c r="T7" s="25"/>
      <c r="U7" s="25"/>
      <c r="V7" s="26"/>
    </row>
    <row r="8" spans="1:22" s="1" customFormat="1" ht="22.5" customHeight="1" x14ac:dyDescent="0.55000000000000004">
      <c r="A8" s="10">
        <v>2</v>
      </c>
      <c r="B8" s="11"/>
      <c r="C8" s="12"/>
      <c r="D8" s="12"/>
      <c r="E8" s="12"/>
      <c r="F8" s="12"/>
      <c r="G8" s="12"/>
      <c r="H8" s="12"/>
      <c r="I8" s="28"/>
      <c r="J8" s="29"/>
      <c r="K8" s="30"/>
      <c r="L8" s="31"/>
      <c r="M8" s="31"/>
      <c r="N8" s="31"/>
      <c r="O8" s="32"/>
      <c r="P8" s="33"/>
      <c r="Q8" s="30"/>
      <c r="R8" s="31"/>
      <c r="S8" s="31"/>
      <c r="T8" s="31"/>
      <c r="U8" s="31"/>
      <c r="V8" s="32"/>
    </row>
    <row r="9" spans="1:22" s="1" customFormat="1" ht="22.5" customHeight="1" x14ac:dyDescent="0.55000000000000004">
      <c r="A9" s="10">
        <v>3</v>
      </c>
      <c r="B9" s="11"/>
      <c r="C9" s="12"/>
      <c r="D9" s="12"/>
      <c r="E9" s="12"/>
      <c r="F9" s="12"/>
      <c r="G9" s="12"/>
      <c r="H9" s="12"/>
      <c r="I9" s="28"/>
      <c r="J9" s="29"/>
      <c r="K9" s="30"/>
      <c r="L9" s="31"/>
      <c r="M9" s="31"/>
      <c r="N9" s="31"/>
      <c r="O9" s="32"/>
      <c r="P9" s="33"/>
      <c r="Q9" s="30"/>
      <c r="R9" s="31"/>
      <c r="S9" s="31"/>
      <c r="T9" s="31"/>
      <c r="U9" s="31"/>
      <c r="V9" s="32"/>
    </row>
    <row r="10" spans="1:22" s="1" customFormat="1" ht="22.5" customHeight="1" x14ac:dyDescent="0.55000000000000004">
      <c r="A10" s="10">
        <v>4</v>
      </c>
      <c r="B10" s="11"/>
      <c r="C10" s="12"/>
      <c r="D10" s="12"/>
      <c r="E10" s="12"/>
      <c r="F10" s="12"/>
      <c r="G10" s="12"/>
      <c r="H10" s="12"/>
      <c r="I10" s="28"/>
      <c r="J10" s="29"/>
      <c r="K10" s="30"/>
      <c r="L10" s="31"/>
      <c r="M10" s="31"/>
      <c r="N10" s="31"/>
      <c r="O10" s="32"/>
      <c r="P10" s="33"/>
      <c r="Q10" s="30"/>
      <c r="R10" s="31"/>
      <c r="S10" s="31"/>
      <c r="T10" s="31"/>
      <c r="U10" s="31"/>
      <c r="V10" s="32"/>
    </row>
    <row r="11" spans="1:22" s="1" customFormat="1" ht="22.5" customHeight="1" x14ac:dyDescent="0.55000000000000004">
      <c r="A11" s="10">
        <v>5</v>
      </c>
      <c r="B11" s="11"/>
      <c r="C11" s="12"/>
      <c r="D11" s="12"/>
      <c r="E11" s="12"/>
      <c r="F11" s="12"/>
      <c r="G11" s="12"/>
      <c r="H11" s="12"/>
      <c r="I11" s="28"/>
      <c r="J11" s="29"/>
      <c r="K11" s="30"/>
      <c r="L11" s="31"/>
      <c r="M11" s="31"/>
      <c r="N11" s="31"/>
      <c r="O11" s="32"/>
      <c r="P11" s="33"/>
      <c r="Q11" s="30"/>
      <c r="R11" s="31"/>
      <c r="S11" s="31"/>
      <c r="T11" s="31"/>
      <c r="U11" s="31"/>
      <c r="V11" s="32"/>
    </row>
    <row r="12" spans="1:22" s="1" customFormat="1" ht="22.5" customHeight="1" x14ac:dyDescent="0.55000000000000004">
      <c r="A12" s="10">
        <v>6</v>
      </c>
      <c r="B12" s="11"/>
      <c r="C12" s="12"/>
      <c r="D12" s="12"/>
      <c r="E12" s="12"/>
      <c r="F12" s="12"/>
      <c r="G12" s="12"/>
      <c r="H12" s="12"/>
      <c r="I12" s="28"/>
      <c r="J12" s="29"/>
      <c r="K12" s="30"/>
      <c r="L12" s="31"/>
      <c r="M12" s="31"/>
      <c r="N12" s="31"/>
      <c r="O12" s="32"/>
      <c r="P12" s="33"/>
      <c r="Q12" s="30"/>
      <c r="R12" s="31"/>
      <c r="S12" s="31"/>
      <c r="T12" s="31"/>
      <c r="U12" s="31"/>
      <c r="V12" s="32"/>
    </row>
    <row r="13" spans="1:22" s="1" customFormat="1" ht="22.5" customHeight="1" x14ac:dyDescent="0.55000000000000004">
      <c r="A13" s="10">
        <v>7</v>
      </c>
      <c r="B13" s="11"/>
      <c r="C13" s="12"/>
      <c r="D13" s="12"/>
      <c r="E13" s="12"/>
      <c r="F13" s="12"/>
      <c r="G13" s="12"/>
      <c r="H13" s="12"/>
      <c r="I13" s="28"/>
      <c r="J13" s="29"/>
      <c r="K13" s="30"/>
      <c r="L13" s="31"/>
      <c r="M13" s="31"/>
      <c r="N13" s="31"/>
      <c r="O13" s="32"/>
      <c r="P13" s="33"/>
      <c r="Q13" s="30"/>
      <c r="R13" s="31"/>
      <c r="S13" s="31"/>
      <c r="T13" s="31"/>
      <c r="U13" s="31"/>
      <c r="V13" s="32"/>
    </row>
    <row r="14" spans="1:22" s="1" customFormat="1" ht="22.5" customHeight="1" x14ac:dyDescent="0.55000000000000004">
      <c r="A14" s="10">
        <v>8</v>
      </c>
      <c r="B14" s="11"/>
      <c r="C14" s="12"/>
      <c r="D14" s="12"/>
      <c r="E14" s="12"/>
      <c r="F14" s="12"/>
      <c r="G14" s="12"/>
      <c r="H14" s="12"/>
      <c r="I14" s="28"/>
      <c r="J14" s="29"/>
      <c r="K14" s="30"/>
      <c r="L14" s="31"/>
      <c r="M14" s="31"/>
      <c r="N14" s="31"/>
      <c r="O14" s="32"/>
      <c r="P14" s="33"/>
      <c r="Q14" s="30"/>
      <c r="R14" s="31"/>
      <c r="S14" s="31"/>
      <c r="T14" s="31"/>
      <c r="U14" s="31"/>
      <c r="V14" s="32"/>
    </row>
    <row r="15" spans="1:22" s="1" customFormat="1" ht="22.5" customHeight="1" x14ac:dyDescent="0.55000000000000004">
      <c r="A15" s="10">
        <v>9</v>
      </c>
      <c r="B15" s="11"/>
      <c r="C15" s="12"/>
      <c r="D15" s="12"/>
      <c r="E15" s="12"/>
      <c r="F15" s="12"/>
      <c r="G15" s="12"/>
      <c r="H15" s="12"/>
      <c r="I15" s="28"/>
      <c r="J15" s="29"/>
      <c r="K15" s="30"/>
      <c r="L15" s="31"/>
      <c r="M15" s="31"/>
      <c r="N15" s="31"/>
      <c r="O15" s="32"/>
      <c r="P15" s="33"/>
      <c r="Q15" s="30"/>
      <c r="R15" s="31"/>
      <c r="S15" s="31"/>
      <c r="T15" s="31"/>
      <c r="U15" s="31"/>
      <c r="V15" s="32"/>
    </row>
    <row r="16" spans="1:22" s="1" customFormat="1" ht="22.5" customHeight="1" x14ac:dyDescent="0.55000000000000004">
      <c r="A16" s="10">
        <v>10</v>
      </c>
      <c r="B16" s="11"/>
      <c r="C16" s="12"/>
      <c r="D16" s="12"/>
      <c r="E16" s="12"/>
      <c r="F16" s="12"/>
      <c r="G16" s="12"/>
      <c r="H16" s="12"/>
      <c r="I16" s="28"/>
      <c r="J16" s="29"/>
      <c r="K16" s="30"/>
      <c r="L16" s="31"/>
      <c r="M16" s="31"/>
      <c r="N16" s="31"/>
      <c r="O16" s="32"/>
      <c r="P16" s="33"/>
      <c r="Q16" s="30"/>
      <c r="R16" s="31"/>
      <c r="S16" s="31"/>
      <c r="T16" s="31"/>
      <c r="U16" s="31"/>
      <c r="V16" s="32"/>
    </row>
    <row r="17" spans="1:22" s="1" customFormat="1" ht="22.5" customHeight="1" x14ac:dyDescent="0.55000000000000004">
      <c r="A17" s="10">
        <v>11</v>
      </c>
      <c r="B17" s="11"/>
      <c r="C17" s="12"/>
      <c r="D17" s="12"/>
      <c r="E17" s="12"/>
      <c r="F17" s="12"/>
      <c r="G17" s="12"/>
      <c r="H17" s="12"/>
      <c r="I17" s="28"/>
      <c r="J17" s="29"/>
      <c r="K17" s="30"/>
      <c r="L17" s="31"/>
      <c r="M17" s="31"/>
      <c r="N17" s="31"/>
      <c r="O17" s="32"/>
      <c r="P17" s="33"/>
      <c r="Q17" s="30"/>
      <c r="R17" s="31"/>
      <c r="S17" s="31"/>
      <c r="T17" s="31"/>
      <c r="U17" s="31"/>
      <c r="V17" s="32"/>
    </row>
    <row r="18" spans="1:22" s="1" customFormat="1" ht="22.5" customHeight="1" x14ac:dyDescent="0.55000000000000004">
      <c r="A18" s="10">
        <v>12</v>
      </c>
      <c r="B18" s="11"/>
      <c r="C18" s="12"/>
      <c r="D18" s="12"/>
      <c r="E18" s="12"/>
      <c r="F18" s="12"/>
      <c r="G18" s="12"/>
      <c r="H18" s="12"/>
      <c r="I18" s="28"/>
      <c r="J18" s="29"/>
      <c r="K18" s="30"/>
      <c r="L18" s="31"/>
      <c r="M18" s="31"/>
      <c r="N18" s="31"/>
      <c r="O18" s="32"/>
      <c r="P18" s="33"/>
      <c r="Q18" s="30"/>
      <c r="R18" s="31"/>
      <c r="S18" s="31"/>
      <c r="T18" s="31"/>
      <c r="U18" s="31"/>
      <c r="V18" s="32"/>
    </row>
    <row r="19" spans="1:22" s="1" customFormat="1" ht="22.5" customHeight="1" x14ac:dyDescent="0.55000000000000004">
      <c r="A19" s="10">
        <v>13</v>
      </c>
      <c r="B19" s="11"/>
      <c r="C19" s="12"/>
      <c r="D19" s="12"/>
      <c r="E19" s="12"/>
      <c r="F19" s="12"/>
      <c r="G19" s="12"/>
      <c r="H19" s="12"/>
      <c r="I19" s="28"/>
      <c r="J19" s="29"/>
      <c r="K19" s="30"/>
      <c r="L19" s="31"/>
      <c r="M19" s="31"/>
      <c r="N19" s="31"/>
      <c r="O19" s="32"/>
      <c r="P19" s="33"/>
      <c r="Q19" s="30"/>
      <c r="R19" s="31"/>
      <c r="S19" s="31"/>
      <c r="T19" s="31"/>
      <c r="U19" s="31"/>
      <c r="V19" s="32"/>
    </row>
    <row r="20" spans="1:22" s="1" customFormat="1" ht="22.5" customHeight="1" x14ac:dyDescent="0.55000000000000004">
      <c r="A20" s="10">
        <v>14</v>
      </c>
      <c r="B20" s="11"/>
      <c r="C20" s="12"/>
      <c r="D20" s="12"/>
      <c r="E20" s="12"/>
      <c r="F20" s="12"/>
      <c r="G20" s="12"/>
      <c r="H20" s="12"/>
      <c r="I20" s="28"/>
      <c r="J20" s="29"/>
      <c r="K20" s="30"/>
      <c r="L20" s="31"/>
      <c r="M20" s="31"/>
      <c r="N20" s="31"/>
      <c r="O20" s="32"/>
      <c r="P20" s="33"/>
      <c r="Q20" s="30"/>
      <c r="R20" s="31"/>
      <c r="S20" s="31"/>
      <c r="T20" s="31"/>
      <c r="U20" s="31"/>
      <c r="V20" s="32"/>
    </row>
    <row r="21" spans="1:22" s="1" customFormat="1" ht="22.5" customHeight="1" x14ac:dyDescent="0.55000000000000004">
      <c r="A21" s="10">
        <v>15</v>
      </c>
      <c r="B21" s="11"/>
      <c r="C21" s="12"/>
      <c r="D21" s="12"/>
      <c r="E21" s="12"/>
      <c r="F21" s="12"/>
      <c r="G21" s="12"/>
      <c r="H21" s="12"/>
      <c r="I21" s="28"/>
      <c r="J21" s="29"/>
      <c r="K21" s="30"/>
      <c r="L21" s="31"/>
      <c r="M21" s="31"/>
      <c r="N21" s="31"/>
      <c r="O21" s="32"/>
      <c r="P21" s="33"/>
      <c r="Q21" s="30"/>
      <c r="R21" s="31"/>
      <c r="S21" s="31"/>
      <c r="T21" s="31"/>
      <c r="U21" s="31"/>
      <c r="V21" s="32"/>
    </row>
    <row r="22" spans="1:22" s="1" customFormat="1" ht="22.5" customHeight="1" x14ac:dyDescent="0.55000000000000004">
      <c r="A22" s="10">
        <v>16</v>
      </c>
      <c r="B22" s="11"/>
      <c r="C22" s="12"/>
      <c r="D22" s="12"/>
      <c r="E22" s="12"/>
      <c r="F22" s="12"/>
      <c r="G22" s="12"/>
      <c r="H22" s="12"/>
      <c r="I22" s="28"/>
      <c r="J22" s="29"/>
      <c r="K22" s="30"/>
      <c r="L22" s="31"/>
      <c r="M22" s="31"/>
      <c r="N22" s="31"/>
      <c r="O22" s="32"/>
      <c r="P22" s="33"/>
      <c r="Q22" s="30"/>
      <c r="R22" s="31"/>
      <c r="S22" s="31"/>
      <c r="T22" s="31"/>
      <c r="U22" s="31"/>
      <c r="V22" s="32"/>
    </row>
    <row r="23" spans="1:22" s="1" customFormat="1" ht="22.5" customHeight="1" x14ac:dyDescent="0.55000000000000004">
      <c r="A23" s="10">
        <v>17</v>
      </c>
      <c r="B23" s="11"/>
      <c r="C23" s="12"/>
      <c r="D23" s="12"/>
      <c r="E23" s="12"/>
      <c r="F23" s="12"/>
      <c r="G23" s="12"/>
      <c r="H23" s="12"/>
      <c r="I23" s="28"/>
      <c r="J23" s="29"/>
      <c r="K23" s="30"/>
      <c r="L23" s="31"/>
      <c r="M23" s="31"/>
      <c r="N23" s="31"/>
      <c r="O23" s="32"/>
      <c r="P23" s="33"/>
      <c r="Q23" s="30"/>
      <c r="R23" s="31"/>
      <c r="S23" s="31"/>
      <c r="T23" s="31"/>
      <c r="U23" s="31"/>
      <c r="V23" s="32"/>
    </row>
    <row r="24" spans="1:22" s="1" customFormat="1" ht="22.5" customHeight="1" x14ac:dyDescent="0.55000000000000004">
      <c r="A24" s="10">
        <v>18</v>
      </c>
      <c r="B24" s="11"/>
      <c r="C24" s="12"/>
      <c r="D24" s="12"/>
      <c r="E24" s="12"/>
      <c r="F24" s="12"/>
      <c r="G24" s="12"/>
      <c r="H24" s="12"/>
      <c r="I24" s="28"/>
      <c r="J24" s="29"/>
      <c r="K24" s="30"/>
      <c r="L24" s="31"/>
      <c r="M24" s="31"/>
      <c r="N24" s="31"/>
      <c r="O24" s="32"/>
      <c r="P24" s="33"/>
      <c r="Q24" s="30"/>
      <c r="R24" s="31"/>
      <c r="S24" s="31"/>
      <c r="T24" s="31"/>
      <c r="U24" s="31"/>
      <c r="V24" s="32"/>
    </row>
    <row r="25" spans="1:22" s="1" customFormat="1" ht="22.5" customHeight="1" x14ac:dyDescent="0.55000000000000004">
      <c r="A25" s="10">
        <v>19</v>
      </c>
      <c r="B25" s="11"/>
      <c r="C25" s="12"/>
      <c r="D25" s="12"/>
      <c r="E25" s="12"/>
      <c r="F25" s="12"/>
      <c r="G25" s="12"/>
      <c r="H25" s="12"/>
      <c r="I25" s="28"/>
      <c r="J25" s="29"/>
      <c r="K25" s="30"/>
      <c r="L25" s="31"/>
      <c r="M25" s="31"/>
      <c r="N25" s="31"/>
      <c r="O25" s="32"/>
      <c r="P25" s="33"/>
      <c r="Q25" s="30"/>
      <c r="R25" s="31"/>
      <c r="S25" s="31"/>
      <c r="T25" s="31"/>
      <c r="U25" s="31"/>
      <c r="V25" s="32"/>
    </row>
    <row r="26" spans="1:22" s="1" customFormat="1" ht="22.5" customHeight="1" x14ac:dyDescent="0.55000000000000004">
      <c r="A26" s="10">
        <v>20</v>
      </c>
      <c r="B26" s="11"/>
      <c r="C26" s="12"/>
      <c r="D26" s="12"/>
      <c r="E26" s="12"/>
      <c r="F26" s="12"/>
      <c r="G26" s="12"/>
      <c r="H26" s="12"/>
      <c r="I26" s="28"/>
      <c r="J26" s="29"/>
      <c r="K26" s="30"/>
      <c r="L26" s="31"/>
      <c r="M26" s="31"/>
      <c r="N26" s="31"/>
      <c r="O26" s="32"/>
      <c r="P26" s="33"/>
      <c r="Q26" s="30"/>
      <c r="R26" s="31"/>
      <c r="S26" s="31"/>
      <c r="T26" s="31"/>
      <c r="U26" s="31"/>
      <c r="V26" s="32"/>
    </row>
    <row r="27" spans="1:22" s="2" customFormat="1" ht="23.25" customHeight="1" x14ac:dyDescent="0.2">
      <c r="A27" s="165" t="s">
        <v>27</v>
      </c>
      <c r="B27" s="166"/>
      <c r="C27" s="166"/>
      <c r="D27" s="166"/>
      <c r="E27" s="166"/>
      <c r="F27" s="166"/>
      <c r="G27" s="166"/>
      <c r="H27" s="166"/>
      <c r="I27" s="167"/>
      <c r="J27" s="34"/>
      <c r="K27" s="13">
        <f>SUM(K7:K26)</f>
        <v>0</v>
      </c>
      <c r="L27" s="13">
        <f>SUM(L7:L26)</f>
        <v>0</v>
      </c>
      <c r="M27" s="13">
        <f>SUM(M7:M26)</f>
        <v>1</v>
      </c>
      <c r="N27" s="13">
        <f>SUM(N7:N26)</f>
        <v>0</v>
      </c>
      <c r="O27" s="35">
        <f>SUM(O7:O26)</f>
        <v>0</v>
      </c>
      <c r="P27" s="36"/>
      <c r="Q27" s="13">
        <f t="shared" ref="Q27:V27" si="0">SUM(Q7:Q26)</f>
        <v>0</v>
      </c>
      <c r="R27" s="13">
        <f t="shared" si="0"/>
        <v>0</v>
      </c>
      <c r="S27" s="13">
        <f t="shared" si="0"/>
        <v>1</v>
      </c>
      <c r="T27" s="13">
        <f t="shared" si="0"/>
        <v>0</v>
      </c>
      <c r="U27" s="13">
        <f t="shared" si="0"/>
        <v>0</v>
      </c>
      <c r="V27" s="35">
        <f t="shared" si="0"/>
        <v>0</v>
      </c>
    </row>
  </sheetData>
  <mergeCells count="11">
    <mergeCell ref="A27:I27"/>
    <mergeCell ref="A5:A6"/>
    <mergeCell ref="B5:B6"/>
    <mergeCell ref="C5:C6"/>
    <mergeCell ref="A1:V1"/>
    <mergeCell ref="A2:V2"/>
    <mergeCell ref="A3:V3"/>
    <mergeCell ref="A4:V4"/>
    <mergeCell ref="D5:I5"/>
    <mergeCell ref="J5:O5"/>
    <mergeCell ref="P5:V5"/>
  </mergeCells>
  <pageMargins left="0.23622047244094499" right="0.23622047244094499" top="0.74803149606299202" bottom="0.74803149606299202" header="0.31496062992126" footer="0.31496062992126"/>
  <pageSetup paperSize="9" scale="68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9"/>
  <sheetViews>
    <sheetView topLeftCell="A2" zoomScale="60" zoomScaleNormal="60" zoomScaleSheetLayoutView="90" zoomScalePageLayoutView="42" workbookViewId="0">
      <selection activeCell="M12" sqref="M12"/>
    </sheetView>
  </sheetViews>
  <sheetFormatPr defaultColWidth="9" defaultRowHeight="14.25" x14ac:dyDescent="0.2"/>
  <cols>
    <col min="2" max="2" width="9.625" customWidth="1"/>
    <col min="3" max="3" width="35.5" customWidth="1"/>
    <col min="4" max="8" width="18.125" customWidth="1"/>
  </cols>
  <sheetData>
    <row r="1" spans="2:12" ht="27" customHeight="1" x14ac:dyDescent="0.2">
      <c r="B1" s="146" t="s">
        <v>0</v>
      </c>
      <c r="C1" s="146"/>
      <c r="D1" s="146"/>
      <c r="E1" s="146"/>
      <c r="F1" s="146"/>
      <c r="G1" s="146"/>
      <c r="H1" s="146"/>
      <c r="I1" s="127"/>
      <c r="J1" s="127"/>
      <c r="K1" s="127"/>
      <c r="L1" s="127"/>
    </row>
    <row r="2" spans="2:12" ht="27" customHeight="1" x14ac:dyDescent="0.2">
      <c r="B2" s="146" t="s">
        <v>1</v>
      </c>
      <c r="C2" s="146"/>
      <c r="D2" s="146"/>
      <c r="E2" s="146"/>
      <c r="F2" s="146"/>
      <c r="G2" s="146"/>
      <c r="H2" s="146"/>
      <c r="I2" s="127"/>
      <c r="J2" s="127"/>
      <c r="K2" s="127"/>
      <c r="L2" s="127"/>
    </row>
    <row r="3" spans="2:12" ht="27" customHeight="1" x14ac:dyDescent="0.2">
      <c r="B3" s="146" t="s">
        <v>2</v>
      </c>
      <c r="C3" s="146"/>
      <c r="D3" s="146"/>
      <c r="E3" s="146"/>
      <c r="F3" s="146"/>
      <c r="G3" s="146"/>
      <c r="H3" s="146"/>
      <c r="I3" s="127"/>
      <c r="J3" s="127"/>
      <c r="K3" s="127"/>
      <c r="L3" s="127"/>
    </row>
    <row r="4" spans="2:12" ht="14.1" customHeight="1" x14ac:dyDescent="0.2">
      <c r="B4" s="145"/>
      <c r="C4" s="145"/>
      <c r="D4" s="145"/>
      <c r="E4" s="145"/>
      <c r="F4" s="145"/>
      <c r="G4" s="145"/>
      <c r="H4" s="145"/>
    </row>
    <row r="5" spans="2:12" ht="27.75" customHeight="1" x14ac:dyDescent="0.2">
      <c r="B5" s="186" t="s">
        <v>3</v>
      </c>
      <c r="C5" s="186" t="s">
        <v>4</v>
      </c>
      <c r="D5" s="184" t="s">
        <v>8</v>
      </c>
      <c r="E5" s="185" t="s">
        <v>9</v>
      </c>
      <c r="F5" s="186" t="s">
        <v>10</v>
      </c>
      <c r="G5" s="187" t="s">
        <v>11</v>
      </c>
      <c r="H5" s="188" t="s">
        <v>12</v>
      </c>
    </row>
    <row r="6" spans="2:12" ht="27.75" customHeight="1" x14ac:dyDescent="0.2">
      <c r="B6" s="186"/>
      <c r="C6" s="186"/>
      <c r="D6" s="184"/>
      <c r="E6" s="185"/>
      <c r="F6" s="186"/>
      <c r="G6" s="187"/>
      <c r="H6" s="188"/>
    </row>
    <row r="7" spans="2:12" ht="27.75" customHeight="1" x14ac:dyDescent="0.45">
      <c r="B7" s="132">
        <v>1</v>
      </c>
      <c r="C7" s="132" t="s">
        <v>13</v>
      </c>
      <c r="D7" s="142">
        <v>272</v>
      </c>
      <c r="E7" s="139">
        <v>19</v>
      </c>
      <c r="F7" s="136">
        <v>97</v>
      </c>
      <c r="G7" s="133">
        <v>9</v>
      </c>
      <c r="H7" s="129">
        <v>0</v>
      </c>
      <c r="J7" s="61"/>
    </row>
    <row r="8" spans="2:12" ht="27.75" customHeight="1" x14ac:dyDescent="0.2">
      <c r="B8" s="132">
        <v>2</v>
      </c>
      <c r="C8" s="132" t="s">
        <v>14</v>
      </c>
      <c r="D8" s="143">
        <v>107</v>
      </c>
      <c r="E8" s="140">
        <v>20</v>
      </c>
      <c r="F8" s="137">
        <v>60</v>
      </c>
      <c r="G8" s="134">
        <v>0</v>
      </c>
      <c r="H8" s="130">
        <v>0</v>
      </c>
    </row>
    <row r="9" spans="2:12" ht="27.75" customHeight="1" x14ac:dyDescent="0.2">
      <c r="B9" s="132">
        <v>3</v>
      </c>
      <c r="C9" s="132" t="s">
        <v>15</v>
      </c>
      <c r="D9" s="143">
        <v>153</v>
      </c>
      <c r="E9" s="140">
        <v>216</v>
      </c>
      <c r="F9" s="137">
        <v>45</v>
      </c>
      <c r="G9" s="134">
        <v>13</v>
      </c>
      <c r="H9" s="130">
        <v>8</v>
      </c>
    </row>
    <row r="10" spans="2:12" ht="27.75" customHeight="1" x14ac:dyDescent="0.2">
      <c r="B10" s="132">
        <v>4</v>
      </c>
      <c r="C10" s="132" t="s">
        <v>16</v>
      </c>
      <c r="D10" s="143">
        <v>414</v>
      </c>
      <c r="E10" s="140">
        <v>11</v>
      </c>
      <c r="F10" s="137">
        <v>8</v>
      </c>
      <c r="G10" s="134">
        <v>2</v>
      </c>
      <c r="H10" s="130">
        <v>0</v>
      </c>
      <c r="J10" t="s">
        <v>1540</v>
      </c>
    </row>
    <row r="11" spans="2:12" ht="27.75" customHeight="1" x14ac:dyDescent="0.2">
      <c r="B11" s="132">
        <v>5</v>
      </c>
      <c r="C11" s="132" t="s">
        <v>17</v>
      </c>
      <c r="D11" s="143">
        <v>390</v>
      </c>
      <c r="E11" s="140">
        <v>0</v>
      </c>
      <c r="F11" s="137">
        <v>63</v>
      </c>
      <c r="G11" s="134">
        <v>0</v>
      </c>
      <c r="H11" s="130">
        <v>0</v>
      </c>
    </row>
    <row r="12" spans="2:12" ht="27.75" customHeight="1" x14ac:dyDescent="0.2">
      <c r="B12" s="132">
        <v>6</v>
      </c>
      <c r="C12" s="132" t="s">
        <v>18</v>
      </c>
      <c r="D12" s="143">
        <v>180</v>
      </c>
      <c r="E12" s="140">
        <v>79</v>
      </c>
      <c r="F12" s="137">
        <v>60</v>
      </c>
      <c r="G12" s="134">
        <v>5</v>
      </c>
      <c r="H12" s="130">
        <v>1</v>
      </c>
    </row>
    <row r="13" spans="2:12" ht="27.75" customHeight="1" x14ac:dyDescent="0.2">
      <c r="B13" s="132">
        <v>7</v>
      </c>
      <c r="C13" s="132" t="s">
        <v>19</v>
      </c>
      <c r="D13" s="143">
        <v>316</v>
      </c>
      <c r="E13" s="140">
        <v>39</v>
      </c>
      <c r="F13" s="137">
        <v>65</v>
      </c>
      <c r="G13" s="134">
        <v>0</v>
      </c>
      <c r="H13" s="130">
        <v>0</v>
      </c>
    </row>
    <row r="14" spans="2:12" ht="27.75" customHeight="1" x14ac:dyDescent="0.2">
      <c r="B14" s="132">
        <v>8</v>
      </c>
      <c r="C14" s="132" t="s">
        <v>20</v>
      </c>
      <c r="D14" s="143">
        <v>123</v>
      </c>
      <c r="E14" s="140">
        <v>75</v>
      </c>
      <c r="F14" s="137">
        <v>60</v>
      </c>
      <c r="G14" s="134">
        <v>20</v>
      </c>
      <c r="H14" s="130">
        <v>8</v>
      </c>
    </row>
    <row r="15" spans="2:12" ht="27.75" customHeight="1" x14ac:dyDescent="0.2">
      <c r="B15" s="132">
        <v>9</v>
      </c>
      <c r="C15" s="132" t="s">
        <v>21</v>
      </c>
      <c r="D15" s="143">
        <v>277</v>
      </c>
      <c r="E15" s="140">
        <v>31</v>
      </c>
      <c r="F15" s="137">
        <v>36</v>
      </c>
      <c r="G15" s="134">
        <v>0</v>
      </c>
      <c r="H15" s="130">
        <v>0</v>
      </c>
    </row>
    <row r="16" spans="2:12" ht="27.75" customHeight="1" x14ac:dyDescent="0.45">
      <c r="B16" s="132">
        <v>10</v>
      </c>
      <c r="C16" s="132" t="s">
        <v>22</v>
      </c>
      <c r="D16" s="142">
        <v>102</v>
      </c>
      <c r="E16" s="139">
        <v>39</v>
      </c>
      <c r="F16" s="136">
        <v>60</v>
      </c>
      <c r="G16" s="134">
        <v>0</v>
      </c>
      <c r="H16" s="130">
        <v>0</v>
      </c>
    </row>
    <row r="17" spans="2:8" ht="27.75" customHeight="1" x14ac:dyDescent="0.2">
      <c r="B17" s="132">
        <v>11</v>
      </c>
      <c r="C17" s="132" t="s">
        <v>23</v>
      </c>
      <c r="D17" s="143">
        <v>56</v>
      </c>
      <c r="E17" s="140">
        <v>16</v>
      </c>
      <c r="F17" s="137">
        <v>29</v>
      </c>
      <c r="G17" s="134">
        <v>0</v>
      </c>
      <c r="H17" s="130">
        <v>0</v>
      </c>
    </row>
    <row r="18" spans="2:8" ht="27.75" customHeight="1" x14ac:dyDescent="0.2">
      <c r="B18" s="132">
        <v>12</v>
      </c>
      <c r="C18" s="132" t="s">
        <v>24</v>
      </c>
      <c r="D18" s="143">
        <v>204</v>
      </c>
      <c r="E18" s="140">
        <v>57</v>
      </c>
      <c r="F18" s="137">
        <v>63</v>
      </c>
      <c r="G18" s="134">
        <v>0</v>
      </c>
      <c r="H18" s="130">
        <v>0</v>
      </c>
    </row>
    <row r="19" spans="2:8" ht="27.75" customHeight="1" x14ac:dyDescent="0.2">
      <c r="B19" s="132">
        <v>13</v>
      </c>
      <c r="C19" s="132" t="s">
        <v>25</v>
      </c>
      <c r="D19" s="143">
        <v>87</v>
      </c>
      <c r="E19" s="140">
        <v>0</v>
      </c>
      <c r="F19" s="137">
        <v>0</v>
      </c>
      <c r="G19" s="134">
        <v>0</v>
      </c>
      <c r="H19" s="130">
        <v>0</v>
      </c>
    </row>
    <row r="20" spans="2:8" ht="27.75" customHeight="1" x14ac:dyDescent="0.2">
      <c r="B20" s="132">
        <v>14</v>
      </c>
      <c r="C20" s="132" t="s">
        <v>26</v>
      </c>
      <c r="D20" s="143">
        <v>2</v>
      </c>
      <c r="E20" s="140">
        <v>0</v>
      </c>
      <c r="F20" s="137">
        <v>0</v>
      </c>
      <c r="G20" s="134">
        <v>0</v>
      </c>
      <c r="H20" s="130">
        <v>0</v>
      </c>
    </row>
    <row r="21" spans="2:8" ht="27.75" customHeight="1" x14ac:dyDescent="0.45">
      <c r="B21" s="183" t="s">
        <v>1541</v>
      </c>
      <c r="C21" s="183"/>
      <c r="D21" s="144">
        <f t="shared" ref="D21:H21" si="0">SUM(D7:D20)</f>
        <v>2683</v>
      </c>
      <c r="E21" s="141">
        <f t="shared" si="0"/>
        <v>602</v>
      </c>
      <c r="F21" s="138">
        <f t="shared" si="0"/>
        <v>646</v>
      </c>
      <c r="G21" s="135">
        <f t="shared" si="0"/>
        <v>49</v>
      </c>
      <c r="H21" s="131">
        <f t="shared" si="0"/>
        <v>17</v>
      </c>
    </row>
    <row r="22" spans="2:8" ht="27.75" customHeight="1" x14ac:dyDescent="0.2"/>
    <row r="23" spans="2:8" ht="27.75" customHeight="1" x14ac:dyDescent="0.2"/>
    <row r="26" spans="2:8" ht="27.95" customHeight="1" x14ac:dyDescent="0.35">
      <c r="D26" s="149"/>
      <c r="E26" s="149"/>
      <c r="F26" s="149"/>
    </row>
    <row r="27" spans="2:8" ht="27.95" customHeight="1" x14ac:dyDescent="0.35">
      <c r="D27" s="149"/>
      <c r="E27" s="149"/>
      <c r="F27" s="149"/>
    </row>
    <row r="29" spans="2:8" ht="27.95" customHeight="1" x14ac:dyDescent="0.2"/>
    <row r="30" spans="2:8" ht="21" customHeight="1" x14ac:dyDescent="0.2"/>
    <row r="31" spans="2:8" ht="21" customHeight="1" x14ac:dyDescent="0.2"/>
    <row r="32" spans="2:8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</sheetData>
  <mergeCells count="13">
    <mergeCell ref="B1:H1"/>
    <mergeCell ref="B2:H2"/>
    <mergeCell ref="B3:H3"/>
    <mergeCell ref="B5:B6"/>
    <mergeCell ref="C5:C6"/>
    <mergeCell ref="G5:G6"/>
    <mergeCell ref="H5:H6"/>
    <mergeCell ref="B21:C21"/>
    <mergeCell ref="D26:F26"/>
    <mergeCell ref="D27:F27"/>
    <mergeCell ref="D5:D6"/>
    <mergeCell ref="E5:E6"/>
    <mergeCell ref="F5:F6"/>
  </mergeCells>
  <pageMargins left="0.70833333333333304" right="0.196527777777778" top="0.35416666666666702" bottom="0" header="0.31458333333333299" footer="0.31458333333333299"/>
  <pageSetup paperSize="9" scale="7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14</vt:i4>
      </vt:variant>
    </vt:vector>
  </HeadingPairs>
  <TitlesOfParts>
    <vt:vector size="31" baseType="lpstr">
      <vt:lpstr>สรุปยอดรวมจังหวัด</vt:lpstr>
      <vt:lpstr>เมือง</vt:lpstr>
      <vt:lpstr>กันทรวิชัย</vt:lpstr>
      <vt:lpstr>โกสุมพิสัย</vt:lpstr>
      <vt:lpstr>เชียงยืน</vt:lpstr>
      <vt:lpstr>พยัคฆภูมิพิสัย</vt:lpstr>
      <vt:lpstr>นาเชือก</vt:lpstr>
      <vt:lpstr>บรบือ</vt:lpstr>
      <vt:lpstr>วาปีปทุม</vt:lpstr>
      <vt:lpstr>นาดูน</vt:lpstr>
      <vt:lpstr>แกดำ</vt:lpstr>
      <vt:lpstr>ยางสีสุราช</vt:lpstr>
      <vt:lpstr>กุดรัง</vt:lpstr>
      <vt:lpstr>ชื่นชม</vt:lpstr>
      <vt:lpstr>เทศบาลเมืองมหาสารคาม</vt:lpstr>
      <vt:lpstr>แบบบัญชีรายชื่อ</vt:lpstr>
      <vt:lpstr>สรุปยอดรวมจังหวัด (2)</vt:lpstr>
      <vt:lpstr>กันทรวิชัย!Print_Area</vt:lpstr>
      <vt:lpstr>กุดรัง!Print_Area</vt:lpstr>
      <vt:lpstr>แกดำ!Print_Area</vt:lpstr>
      <vt:lpstr>โกสุมพิสัย!Print_Area</vt:lpstr>
      <vt:lpstr>ชื่นชม!Print_Area</vt:lpstr>
      <vt:lpstr>เชียงยืน!Print_Area</vt:lpstr>
      <vt:lpstr>นาเชือก!Print_Area</vt:lpstr>
      <vt:lpstr>นาดูน!Print_Area</vt:lpstr>
      <vt:lpstr>บรบือ!Print_Area</vt:lpstr>
      <vt:lpstr>แบบบัญชีรายชื่อ!Print_Area</vt:lpstr>
      <vt:lpstr>พยัคฆภูมิพิสัย!Print_Area</vt:lpstr>
      <vt:lpstr>เมือง!Print_Area</vt:lpstr>
      <vt:lpstr>ยางสีสุราช!Print_Area</vt:lpstr>
      <vt:lpstr>วาปีปทุม!Print_Area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2026-01-07T04:31:02Z</cp:lastPrinted>
  <dcterms:created xsi:type="dcterms:W3CDTF">2025-10-31T04:52:00Z</dcterms:created>
  <dcterms:modified xsi:type="dcterms:W3CDTF">2026-01-08T02:45:55Z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793BB168F6644A5A93199B0D91F5E5A6_12</vt:lpwstr>
  </property>
  <property fmtid="{D5CDD505-2E9C-101B-9397-08002B2CF9AE}" pid="3" name="KSOProductBuildVer">
    <vt:lpwstr>1054-12.2.0.23155</vt:lpwstr>
  </property>
</Properties>
</file>