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My Drive\Province Data Dashboard-2569\6.ปัญหายาเสพติด\ตำรวจภูธรจังหวัดบุรีรัมย์\"/>
    </mc:Choice>
  </mc:AlternateContent>
  <xr:revisionPtr revIDLastSave="0" documentId="13_ncr:1_{47900386-A56C-484C-B12F-44F58838A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6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jsuVolWcs5Xf0DCuVGpFNJbnmZ8GT12eiShW6MSrVT8="/>
    </ext>
  </extLst>
</workbook>
</file>

<file path=xl/calcChain.xml><?xml version="1.0" encoding="utf-8"?>
<calcChain xmlns="http://schemas.openxmlformats.org/spreadsheetml/2006/main">
  <c r="P25" i="1" l="1"/>
  <c r="O25" i="1"/>
  <c r="N25" i="1"/>
  <c r="M25" i="1"/>
  <c r="L25" i="1"/>
  <c r="K25" i="1"/>
  <c r="J25" i="1"/>
  <c r="I25" i="1"/>
  <c r="H25" i="1"/>
  <c r="F25" i="1"/>
  <c r="E25" i="1"/>
</calcChain>
</file>

<file path=xl/sharedStrings.xml><?xml version="1.0" encoding="utf-8"?>
<sst xmlns="http://schemas.openxmlformats.org/spreadsheetml/2006/main" count="138" uniqueCount="46">
  <si>
    <t>จังหวัด</t>
  </si>
  <si>
    <t>อำเภอ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</si>
  <si>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</si>
  <si>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</si>
  <si>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</si>
  <si>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</si>
  <si>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</si>
  <si>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</si>
  <si>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</si>
  <si>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</si>
  <si>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</si>
  <si>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</si>
  <si>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</si>
  <si>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</si>
  <si>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บุรีรัมย์</t>
  </si>
  <si>
    <t>เมืองบุรีรัมย์</t>
  </si>
  <si>
    <t>คูเมือง</t>
  </si>
  <si>
    <t>กระสัง</t>
  </si>
  <si>
    <t>นางรอง</t>
  </si>
  <si>
    <t>หนองกี่</t>
  </si>
  <si>
    <t>ละหานทราย</t>
  </si>
  <si>
    <t>ประโคนชัย</t>
  </si>
  <si>
    <t>บ้านกรวด</t>
  </si>
  <si>
    <t>พุทไธสง</t>
  </si>
  <si>
    <t>ลำปลายมาศ</t>
  </si>
  <si>
    <t>สตึก</t>
  </si>
  <si>
    <t>ปะคำ</t>
  </si>
  <si>
    <t>นาโพธิ์</t>
  </si>
  <si>
    <t>หนองหงส์</t>
  </si>
  <si>
    <t>พลับพลาชัย</t>
  </si>
  <si>
    <t>ห้วยราช</t>
  </si>
  <si>
    <t>โนนสุวรรณ</t>
  </si>
  <si>
    <t>ชำนิ</t>
  </si>
  <si>
    <t>บ้านใหม่ไชยพจน์</t>
  </si>
  <si>
    <t>โนนดินแดง</t>
  </si>
  <si>
    <t>บ้านด่าน</t>
  </si>
  <si>
    <t>แคนดง</t>
  </si>
  <si>
    <t>เฉลิมพระเกียรติ</t>
  </si>
  <si>
    <t>รวม</t>
  </si>
  <si>
    <t>ปริมาณของกลางยาเสพติด ประเภท ยาบ้า</t>
  </si>
  <si>
    <t>รายการ</t>
  </si>
  <si>
    <t>ปี</t>
  </si>
  <si>
    <t>หน่วย</t>
  </si>
  <si>
    <t>เม็ด</t>
  </si>
  <si>
    <t>ที่มา</t>
  </si>
  <si>
    <t>ตำรวจภูธรจังหวัดบุรีรัมย์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</si>
</sst>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8"/>
  <sheetViews>
    <sheetView tabSelected="1" workbookViewId="0">
      <selection activeCell="E1" sqref="E1"/>
    </sheetView>
  </sheetViews>
  <sheetFormatPr defaultColWidth="14.42578125" defaultRowHeight="15" customHeight="1" x14ac:dyDescent="0.25"/>
  <cols>
    <col min="2" max="3" width="8.7109375" customWidth="1"/>
    <col min="4" max="4" width="12.42578125" customWidth="1"/>
    <col min="5" max="5" width="10.28515625" customWidth="1"/>
    <col min="6" max="6" width="13" customWidth="1"/>
    <col min="7" max="16" width="8.7109375" customWidth="1"/>
  </cols>
  <sheetData>
    <row r="1" spans="1:18" ht="14.25" customHeight="1" x14ac:dyDescent="0.25">
      <c r="A1" t="s">
        <v>41</v>
      </c>
      <c r="B1" s="1" t="s">
        <v>0</v>
      </c>
      <c r="C1" s="1" t="s">
        <v>40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t="s">
        <v>42</v>
      </c>
      <c r="R1" t="s">
        <v>44</v>
      </c>
    </row>
    <row r="2" spans="1:18" ht="14.25" customHeight="1" x14ac:dyDescent="0.25">
      <c r="A2">
        <v>2567</v>
      </c>
      <c r="B2" s="1" t="s">
        <v>14</v>
      </c>
      <c r="C2" s="1" t="s">
        <v>39</v>
      </c>
      <c r="D2" s="1" t="s">
        <v>15</v>
      </c>
      <c r="E2" s="1">
        <v>10113</v>
      </c>
      <c r="F2" s="1">
        <v>12825</v>
      </c>
      <c r="G2" s="1">
        <v>15978</v>
      </c>
      <c r="H2" s="1">
        <v>131359</v>
      </c>
      <c r="I2" s="1">
        <v>100719</v>
      </c>
      <c r="J2" s="1">
        <v>20425</v>
      </c>
      <c r="K2" s="1">
        <v>8526</v>
      </c>
      <c r="L2" s="1">
        <v>248979</v>
      </c>
      <c r="M2" s="1">
        <v>293056</v>
      </c>
      <c r="N2" s="1">
        <v>104984</v>
      </c>
      <c r="O2" s="1">
        <v>7755</v>
      </c>
      <c r="P2" s="1">
        <v>165854</v>
      </c>
      <c r="Q2" t="s">
        <v>43</v>
      </c>
      <c r="R2" t="s">
        <v>45</v>
      </c>
    </row>
    <row r="3" spans="1:18" ht="14.25" customHeight="1" x14ac:dyDescent="0.25">
      <c r="A3">
        <v>2567</v>
      </c>
      <c r="B3" s="1" t="s">
        <v>14</v>
      </c>
      <c r="C3" s="1" t="s">
        <v>39</v>
      </c>
      <c r="D3" s="1" t="s">
        <v>16</v>
      </c>
      <c r="E3" s="1">
        <v>12846</v>
      </c>
      <c r="F3" s="1">
        <v>704</v>
      </c>
      <c r="G3" s="1">
        <v>296</v>
      </c>
      <c r="H3" s="1">
        <v>2909</v>
      </c>
      <c r="I3" s="1">
        <v>1269</v>
      </c>
      <c r="J3" s="1">
        <v>1480</v>
      </c>
      <c r="K3" s="1">
        <v>9507</v>
      </c>
      <c r="L3" s="1">
        <v>1987</v>
      </c>
      <c r="M3" s="1">
        <v>6772</v>
      </c>
      <c r="N3" s="1">
        <v>13541</v>
      </c>
      <c r="O3" s="1">
        <v>17308</v>
      </c>
      <c r="P3" s="1">
        <v>377</v>
      </c>
      <c r="Q3" t="s">
        <v>43</v>
      </c>
      <c r="R3" t="s">
        <v>45</v>
      </c>
    </row>
    <row r="4" spans="1:18" ht="14.25" customHeight="1" x14ac:dyDescent="0.25">
      <c r="A4">
        <v>2567</v>
      </c>
      <c r="B4" s="1" t="s">
        <v>14</v>
      </c>
      <c r="C4" s="1" t="s">
        <v>39</v>
      </c>
      <c r="D4" s="1" t="s">
        <v>17</v>
      </c>
      <c r="E4" s="1">
        <v>11758</v>
      </c>
      <c r="F4" s="1">
        <v>841</v>
      </c>
      <c r="G4" s="1">
        <v>2984</v>
      </c>
      <c r="H4" s="1">
        <v>406</v>
      </c>
      <c r="I4" s="1">
        <v>584</v>
      </c>
      <c r="J4" s="1">
        <v>17546</v>
      </c>
      <c r="K4" s="1">
        <v>890</v>
      </c>
      <c r="L4" s="1">
        <v>1232</v>
      </c>
      <c r="M4" s="1">
        <v>2424</v>
      </c>
      <c r="N4" s="1">
        <v>2175</v>
      </c>
      <c r="O4" s="1">
        <v>1429</v>
      </c>
      <c r="P4" s="1">
        <v>744</v>
      </c>
      <c r="Q4" t="s">
        <v>43</v>
      </c>
      <c r="R4" t="s">
        <v>45</v>
      </c>
    </row>
    <row r="5" spans="1:18" ht="14.25" customHeight="1" x14ac:dyDescent="0.25">
      <c r="A5">
        <v>2567</v>
      </c>
      <c r="B5" s="1" t="s">
        <v>14</v>
      </c>
      <c r="C5" s="1" t="s">
        <v>39</v>
      </c>
      <c r="D5" s="1" t="s">
        <v>18</v>
      </c>
      <c r="E5" s="1">
        <v>435</v>
      </c>
      <c r="F5" s="1">
        <v>2279</v>
      </c>
      <c r="G5" s="1">
        <v>542</v>
      </c>
      <c r="H5" s="1">
        <v>2709</v>
      </c>
      <c r="I5" s="1">
        <v>603</v>
      </c>
      <c r="J5" s="1">
        <v>16465</v>
      </c>
      <c r="K5" s="1">
        <v>7397</v>
      </c>
      <c r="L5" s="1">
        <v>1196</v>
      </c>
      <c r="M5" s="1">
        <v>560</v>
      </c>
      <c r="N5" s="1">
        <v>109</v>
      </c>
      <c r="O5" s="1">
        <v>1260</v>
      </c>
      <c r="P5" s="1">
        <v>964</v>
      </c>
      <c r="Q5" t="s">
        <v>43</v>
      </c>
      <c r="R5" t="s">
        <v>45</v>
      </c>
    </row>
    <row r="6" spans="1:18" ht="14.25" customHeight="1" x14ac:dyDescent="0.25">
      <c r="A6">
        <v>2567</v>
      </c>
      <c r="B6" s="1" t="s">
        <v>14</v>
      </c>
      <c r="C6" s="1" t="s">
        <v>39</v>
      </c>
      <c r="D6" s="1" t="s">
        <v>19</v>
      </c>
      <c r="E6" s="1">
        <v>558</v>
      </c>
      <c r="F6" s="1">
        <v>986</v>
      </c>
      <c r="G6" s="1">
        <v>328</v>
      </c>
      <c r="H6" s="1">
        <v>895</v>
      </c>
      <c r="I6" s="1">
        <v>48551</v>
      </c>
      <c r="J6" s="1">
        <v>1610</v>
      </c>
      <c r="K6" s="1">
        <v>1765</v>
      </c>
      <c r="L6" s="1">
        <v>1234</v>
      </c>
      <c r="M6" s="1">
        <v>989</v>
      </c>
      <c r="N6" s="1">
        <v>1033</v>
      </c>
      <c r="O6" s="1">
        <v>519</v>
      </c>
      <c r="P6" s="1">
        <v>428</v>
      </c>
      <c r="Q6" t="s">
        <v>43</v>
      </c>
      <c r="R6" t="s">
        <v>45</v>
      </c>
    </row>
    <row r="7" spans="1:18" ht="14.25" customHeight="1" x14ac:dyDescent="0.25">
      <c r="A7">
        <v>2567</v>
      </c>
      <c r="B7" s="1" t="s">
        <v>14</v>
      </c>
      <c r="C7" s="1" t="s">
        <v>39</v>
      </c>
      <c r="D7" s="1" t="s">
        <v>20</v>
      </c>
      <c r="E7" s="1">
        <v>3531</v>
      </c>
      <c r="F7" s="1">
        <v>490</v>
      </c>
      <c r="G7" s="1">
        <v>1768</v>
      </c>
      <c r="H7" s="1">
        <v>2490</v>
      </c>
      <c r="I7" s="1">
        <v>540</v>
      </c>
      <c r="J7" s="1">
        <v>4199</v>
      </c>
      <c r="K7" s="1">
        <v>102143</v>
      </c>
      <c r="L7" s="1">
        <v>3359</v>
      </c>
      <c r="M7" s="1">
        <v>2882</v>
      </c>
      <c r="N7" s="1">
        <v>346</v>
      </c>
      <c r="O7" s="1">
        <v>56235</v>
      </c>
      <c r="P7" s="1">
        <v>282169</v>
      </c>
      <c r="Q7" t="s">
        <v>43</v>
      </c>
      <c r="R7" t="s">
        <v>45</v>
      </c>
    </row>
    <row r="8" spans="1:18" ht="14.25" customHeight="1" x14ac:dyDescent="0.25">
      <c r="A8">
        <v>2567</v>
      </c>
      <c r="B8" s="1" t="s">
        <v>14</v>
      </c>
      <c r="C8" s="1" t="s">
        <v>39</v>
      </c>
      <c r="D8" s="1" t="s">
        <v>21</v>
      </c>
      <c r="E8" s="1">
        <v>710</v>
      </c>
      <c r="F8" s="1">
        <v>1967</v>
      </c>
      <c r="G8" s="1">
        <v>7884</v>
      </c>
      <c r="H8" s="1">
        <v>12540</v>
      </c>
      <c r="I8" s="1">
        <v>1991</v>
      </c>
      <c r="J8" s="1">
        <v>6073</v>
      </c>
      <c r="K8" s="1">
        <v>4357</v>
      </c>
      <c r="L8" s="1">
        <v>428</v>
      </c>
      <c r="M8" s="1">
        <v>686</v>
      </c>
      <c r="N8" s="1">
        <v>5893</v>
      </c>
      <c r="O8" s="1">
        <v>88034</v>
      </c>
      <c r="P8" s="1">
        <v>923</v>
      </c>
      <c r="Q8" t="s">
        <v>43</v>
      </c>
      <c r="R8" t="s">
        <v>45</v>
      </c>
    </row>
    <row r="9" spans="1:18" ht="14.25" customHeight="1" x14ac:dyDescent="0.25">
      <c r="A9">
        <v>2567</v>
      </c>
      <c r="B9" s="1" t="s">
        <v>14</v>
      </c>
      <c r="C9" s="1" t="s">
        <v>39</v>
      </c>
      <c r="D9" s="1" t="s">
        <v>22</v>
      </c>
      <c r="E9" s="1">
        <v>130</v>
      </c>
      <c r="F9" s="1">
        <v>218</v>
      </c>
      <c r="G9" s="1">
        <v>69</v>
      </c>
      <c r="H9" s="1">
        <v>695</v>
      </c>
      <c r="I9" s="1">
        <v>522</v>
      </c>
      <c r="J9" s="1">
        <v>390</v>
      </c>
      <c r="K9" s="1">
        <v>453</v>
      </c>
      <c r="L9" s="1">
        <v>619</v>
      </c>
      <c r="M9" s="1">
        <v>513</v>
      </c>
      <c r="N9" s="1">
        <v>453</v>
      </c>
      <c r="O9" s="1">
        <v>192</v>
      </c>
      <c r="P9" s="1">
        <v>81</v>
      </c>
      <c r="Q9" t="s">
        <v>43</v>
      </c>
      <c r="R9" t="s">
        <v>45</v>
      </c>
    </row>
    <row r="10" spans="1:18" ht="14.25" customHeight="1" x14ac:dyDescent="0.25">
      <c r="A10">
        <v>2567</v>
      </c>
      <c r="B10" s="1" t="s">
        <v>14</v>
      </c>
      <c r="C10" s="1" t="s">
        <v>39</v>
      </c>
      <c r="D10" s="1" t="s">
        <v>23</v>
      </c>
      <c r="E10" s="1">
        <v>304</v>
      </c>
      <c r="F10" s="1">
        <v>903</v>
      </c>
      <c r="G10" s="1">
        <v>96</v>
      </c>
      <c r="H10" s="1">
        <v>136</v>
      </c>
      <c r="I10" s="1">
        <v>171</v>
      </c>
      <c r="J10" s="1">
        <v>356</v>
      </c>
      <c r="K10" s="1">
        <v>526</v>
      </c>
      <c r="L10" s="1">
        <v>7848</v>
      </c>
      <c r="M10" s="1">
        <v>446029</v>
      </c>
      <c r="N10" s="1">
        <v>6</v>
      </c>
      <c r="O10" s="1">
        <v>47</v>
      </c>
      <c r="P10" s="1">
        <v>211</v>
      </c>
      <c r="Q10" t="s">
        <v>43</v>
      </c>
      <c r="R10" t="s">
        <v>45</v>
      </c>
    </row>
    <row r="11" spans="1:18" ht="14.25" customHeight="1" x14ac:dyDescent="0.25">
      <c r="A11">
        <v>2567</v>
      </c>
      <c r="B11" s="1" t="s">
        <v>14</v>
      </c>
      <c r="C11" s="1" t="s">
        <v>39</v>
      </c>
      <c r="D11" s="1" t="s">
        <v>24</v>
      </c>
      <c r="E11" s="1">
        <v>6190</v>
      </c>
      <c r="F11" s="1">
        <v>398</v>
      </c>
      <c r="G11" s="1">
        <v>889</v>
      </c>
      <c r="H11" s="1">
        <v>652</v>
      </c>
      <c r="I11" s="1">
        <v>697</v>
      </c>
      <c r="J11" s="1">
        <v>626</v>
      </c>
      <c r="K11" s="1">
        <v>1554</v>
      </c>
      <c r="L11" s="1">
        <v>4242</v>
      </c>
      <c r="M11" s="1">
        <v>472</v>
      </c>
      <c r="N11" s="1">
        <v>2191</v>
      </c>
      <c r="O11" s="1">
        <v>464</v>
      </c>
      <c r="P11" s="1">
        <v>2341</v>
      </c>
      <c r="Q11" t="s">
        <v>43</v>
      </c>
      <c r="R11" t="s">
        <v>45</v>
      </c>
    </row>
    <row r="12" spans="1:18" ht="14.25" customHeight="1" x14ac:dyDescent="0.25">
      <c r="A12">
        <v>2567</v>
      </c>
      <c r="B12" s="1" t="s">
        <v>14</v>
      </c>
      <c r="C12" s="1" t="s">
        <v>39</v>
      </c>
      <c r="D12" s="1" t="s">
        <v>25</v>
      </c>
      <c r="E12" s="1">
        <v>8454</v>
      </c>
      <c r="F12" s="1">
        <v>7288</v>
      </c>
      <c r="G12" s="1">
        <v>36565</v>
      </c>
      <c r="H12" s="1">
        <v>923096</v>
      </c>
      <c r="I12" s="1">
        <v>7562</v>
      </c>
      <c r="J12" s="1">
        <v>16897</v>
      </c>
      <c r="K12" s="1">
        <v>15518</v>
      </c>
      <c r="L12" s="1">
        <v>13766</v>
      </c>
      <c r="M12" s="1">
        <v>821</v>
      </c>
      <c r="N12" s="1">
        <v>11737</v>
      </c>
      <c r="O12" s="1">
        <v>26550</v>
      </c>
      <c r="P12" s="1">
        <v>72222</v>
      </c>
      <c r="Q12" t="s">
        <v>43</v>
      </c>
      <c r="R12" t="s">
        <v>45</v>
      </c>
    </row>
    <row r="13" spans="1:18" ht="14.25" customHeight="1" x14ac:dyDescent="0.25">
      <c r="A13">
        <v>2567</v>
      </c>
      <c r="B13" s="1" t="s">
        <v>14</v>
      </c>
      <c r="C13" s="1" t="s">
        <v>39</v>
      </c>
      <c r="D13" s="1" t="s">
        <v>26</v>
      </c>
      <c r="E13" s="1">
        <v>461</v>
      </c>
      <c r="F13" s="1">
        <v>251</v>
      </c>
      <c r="G13" s="1">
        <v>236</v>
      </c>
      <c r="H13" s="1">
        <v>1177</v>
      </c>
      <c r="I13" s="1">
        <v>366</v>
      </c>
      <c r="J13" s="1">
        <v>1216</v>
      </c>
      <c r="K13" s="1">
        <v>343</v>
      </c>
      <c r="L13" s="1">
        <v>543</v>
      </c>
      <c r="M13" s="1">
        <v>1066</v>
      </c>
      <c r="N13" s="1">
        <v>595</v>
      </c>
      <c r="O13" s="1">
        <v>200</v>
      </c>
      <c r="P13" s="1">
        <v>3772</v>
      </c>
      <c r="Q13" t="s">
        <v>43</v>
      </c>
      <c r="R13" t="s">
        <v>45</v>
      </c>
    </row>
    <row r="14" spans="1:18" ht="14.25" customHeight="1" x14ac:dyDescent="0.25">
      <c r="A14">
        <v>2567</v>
      </c>
      <c r="B14" s="1" t="s">
        <v>14</v>
      </c>
      <c r="C14" s="1" t="s">
        <v>39</v>
      </c>
      <c r="D14" s="1" t="s">
        <v>27</v>
      </c>
      <c r="E14" s="1">
        <v>20</v>
      </c>
      <c r="F14" s="1">
        <v>167</v>
      </c>
      <c r="G14" s="1">
        <v>46</v>
      </c>
      <c r="H14" s="1">
        <v>529</v>
      </c>
      <c r="I14" s="1">
        <v>606</v>
      </c>
      <c r="J14" s="1">
        <v>81</v>
      </c>
      <c r="K14" s="1">
        <v>85</v>
      </c>
      <c r="L14" s="1">
        <v>134</v>
      </c>
      <c r="M14" s="1">
        <v>84</v>
      </c>
      <c r="N14" s="1">
        <v>690</v>
      </c>
      <c r="O14" s="1">
        <v>133</v>
      </c>
      <c r="P14" s="1">
        <v>9133</v>
      </c>
      <c r="Q14" t="s">
        <v>43</v>
      </c>
      <c r="R14" t="s">
        <v>45</v>
      </c>
    </row>
    <row r="15" spans="1:18" ht="14.25" customHeight="1" x14ac:dyDescent="0.25">
      <c r="A15">
        <v>2567</v>
      </c>
      <c r="B15" s="1" t="s">
        <v>14</v>
      </c>
      <c r="C15" s="1" t="s">
        <v>39</v>
      </c>
      <c r="D15" s="1" t="s">
        <v>28</v>
      </c>
      <c r="E15" s="1">
        <v>504</v>
      </c>
      <c r="F15" s="1">
        <v>75</v>
      </c>
      <c r="G15" s="1">
        <v>1129</v>
      </c>
      <c r="H15" s="1">
        <v>1534</v>
      </c>
      <c r="I15" s="1">
        <v>770</v>
      </c>
      <c r="J15" s="1">
        <v>19505</v>
      </c>
      <c r="K15" s="1">
        <v>1236</v>
      </c>
      <c r="L15" s="1">
        <v>257</v>
      </c>
      <c r="M15" s="1">
        <v>209</v>
      </c>
      <c r="N15" s="1">
        <v>796</v>
      </c>
      <c r="O15" s="1">
        <v>177</v>
      </c>
      <c r="P15" s="1">
        <v>2353</v>
      </c>
      <c r="Q15" t="s">
        <v>43</v>
      </c>
      <c r="R15" t="s">
        <v>45</v>
      </c>
    </row>
    <row r="16" spans="1:18" ht="14.25" customHeight="1" x14ac:dyDescent="0.25">
      <c r="A16">
        <v>2567</v>
      </c>
      <c r="B16" s="1" t="s">
        <v>14</v>
      </c>
      <c r="C16" s="1" t="s">
        <v>39</v>
      </c>
      <c r="D16" s="1" t="s">
        <v>29</v>
      </c>
      <c r="E16" s="1">
        <v>85</v>
      </c>
      <c r="F16" s="1">
        <v>45</v>
      </c>
      <c r="G16" s="1">
        <v>111</v>
      </c>
      <c r="H16" s="1">
        <v>33</v>
      </c>
      <c r="I16" s="1">
        <v>107</v>
      </c>
      <c r="J16" s="1">
        <v>0</v>
      </c>
      <c r="K16" s="1">
        <v>21</v>
      </c>
      <c r="L16" s="1">
        <v>38</v>
      </c>
      <c r="M16" s="1">
        <v>45</v>
      </c>
      <c r="N16" s="1">
        <v>89</v>
      </c>
      <c r="O16" s="1">
        <v>352</v>
      </c>
      <c r="P16" s="1">
        <v>74</v>
      </c>
      <c r="Q16" t="s">
        <v>43</v>
      </c>
      <c r="R16" t="s">
        <v>45</v>
      </c>
    </row>
    <row r="17" spans="1:18" ht="14.25" customHeight="1" x14ac:dyDescent="0.25">
      <c r="A17">
        <v>2567</v>
      </c>
      <c r="B17" s="1" t="s">
        <v>14</v>
      </c>
      <c r="C17" s="1" t="s">
        <v>39</v>
      </c>
      <c r="D17" s="1" t="s">
        <v>30</v>
      </c>
      <c r="E17" s="1">
        <v>122</v>
      </c>
      <c r="F17" s="1">
        <v>760</v>
      </c>
      <c r="G17" s="1">
        <v>232</v>
      </c>
      <c r="H17" s="1">
        <v>43</v>
      </c>
      <c r="I17" s="1">
        <v>331</v>
      </c>
      <c r="J17" s="1">
        <v>26</v>
      </c>
      <c r="K17" s="1">
        <v>224</v>
      </c>
      <c r="L17" s="1">
        <v>3178</v>
      </c>
      <c r="M17" s="1">
        <v>168</v>
      </c>
      <c r="N17" s="1">
        <v>186</v>
      </c>
      <c r="O17" s="1">
        <v>168</v>
      </c>
      <c r="P17" s="1">
        <v>25</v>
      </c>
      <c r="Q17" t="s">
        <v>43</v>
      </c>
      <c r="R17" t="s">
        <v>45</v>
      </c>
    </row>
    <row r="18" spans="1:18" ht="14.25" customHeight="1" x14ac:dyDescent="0.25">
      <c r="A18">
        <v>2567</v>
      </c>
      <c r="B18" s="1" t="s">
        <v>14</v>
      </c>
      <c r="C18" s="1" t="s">
        <v>39</v>
      </c>
      <c r="D18" s="1" t="s">
        <v>31</v>
      </c>
      <c r="E18" s="1">
        <v>314</v>
      </c>
      <c r="F18" s="1">
        <v>583</v>
      </c>
      <c r="G18" s="1">
        <v>701</v>
      </c>
      <c r="H18" s="1">
        <v>855</v>
      </c>
      <c r="I18" s="1">
        <v>1088</v>
      </c>
      <c r="J18" s="1">
        <v>611</v>
      </c>
      <c r="K18" s="1">
        <v>1300</v>
      </c>
      <c r="L18" s="1">
        <v>410</v>
      </c>
      <c r="M18" s="1">
        <v>201</v>
      </c>
      <c r="N18" s="1">
        <v>196</v>
      </c>
      <c r="O18" s="1">
        <v>94</v>
      </c>
      <c r="P18" s="1">
        <v>592</v>
      </c>
      <c r="Q18" t="s">
        <v>43</v>
      </c>
      <c r="R18" t="s">
        <v>45</v>
      </c>
    </row>
    <row r="19" spans="1:18" ht="14.25" customHeight="1" x14ac:dyDescent="0.25">
      <c r="A19">
        <v>2567</v>
      </c>
      <c r="B19" s="1" t="s">
        <v>14</v>
      </c>
      <c r="C19" s="1" t="s">
        <v>39</v>
      </c>
      <c r="D19" s="1" t="s">
        <v>32</v>
      </c>
      <c r="E19" s="1">
        <v>132</v>
      </c>
      <c r="F19" s="1">
        <v>59</v>
      </c>
      <c r="G19" s="1">
        <v>412</v>
      </c>
      <c r="H19" s="1">
        <v>48</v>
      </c>
      <c r="I19" s="1">
        <v>108</v>
      </c>
      <c r="J19" s="1">
        <v>20</v>
      </c>
      <c r="K19" s="1">
        <v>36</v>
      </c>
      <c r="L19" s="1">
        <v>405</v>
      </c>
      <c r="M19" s="1">
        <v>72</v>
      </c>
      <c r="N19" s="1">
        <v>130</v>
      </c>
      <c r="O19" s="1">
        <v>64</v>
      </c>
      <c r="P19" s="1">
        <v>3499</v>
      </c>
      <c r="Q19" t="s">
        <v>43</v>
      </c>
      <c r="R19" t="s">
        <v>45</v>
      </c>
    </row>
    <row r="20" spans="1:18" ht="14.25" customHeight="1" x14ac:dyDescent="0.25">
      <c r="A20">
        <v>2567</v>
      </c>
      <c r="B20" s="1" t="s">
        <v>14</v>
      </c>
      <c r="C20" s="1" t="s">
        <v>39</v>
      </c>
      <c r="D20" s="1" t="s">
        <v>33</v>
      </c>
      <c r="E20" s="1">
        <v>48</v>
      </c>
      <c r="F20" s="1">
        <v>111</v>
      </c>
      <c r="G20" s="1">
        <v>330</v>
      </c>
      <c r="H20" s="1">
        <v>66</v>
      </c>
      <c r="I20" s="1">
        <v>6161</v>
      </c>
      <c r="J20" s="1">
        <v>2071</v>
      </c>
      <c r="K20" s="1">
        <v>43</v>
      </c>
      <c r="L20" s="1">
        <v>2980</v>
      </c>
      <c r="M20" s="1">
        <v>16073</v>
      </c>
      <c r="N20" s="1">
        <v>737</v>
      </c>
      <c r="O20" s="1">
        <v>192</v>
      </c>
      <c r="P20" s="1">
        <v>78</v>
      </c>
      <c r="Q20" t="s">
        <v>43</v>
      </c>
      <c r="R20" t="s">
        <v>45</v>
      </c>
    </row>
    <row r="21" spans="1:18" ht="14.25" customHeight="1" x14ac:dyDescent="0.25">
      <c r="A21">
        <v>2567</v>
      </c>
      <c r="B21" s="1" t="s">
        <v>14</v>
      </c>
      <c r="C21" s="1" t="s">
        <v>39</v>
      </c>
      <c r="D21" s="1" t="s">
        <v>34</v>
      </c>
      <c r="E21" s="1">
        <v>1919</v>
      </c>
      <c r="F21" s="1">
        <v>275</v>
      </c>
      <c r="G21" s="1">
        <v>192</v>
      </c>
      <c r="H21" s="1">
        <v>81</v>
      </c>
      <c r="I21" s="1">
        <v>113</v>
      </c>
      <c r="J21" s="1">
        <v>443</v>
      </c>
      <c r="K21" s="1">
        <v>110</v>
      </c>
      <c r="L21" s="1">
        <v>354</v>
      </c>
      <c r="M21" s="1">
        <v>2278</v>
      </c>
      <c r="N21" s="1">
        <v>426</v>
      </c>
      <c r="O21" s="1">
        <v>109</v>
      </c>
      <c r="P21" s="1">
        <v>261</v>
      </c>
      <c r="Q21" t="s">
        <v>43</v>
      </c>
      <c r="R21" t="s">
        <v>45</v>
      </c>
    </row>
    <row r="22" spans="1:18" ht="14.25" customHeight="1" x14ac:dyDescent="0.25">
      <c r="A22">
        <v>2567</v>
      </c>
      <c r="B22" s="1" t="s">
        <v>14</v>
      </c>
      <c r="C22" s="1" t="s">
        <v>39</v>
      </c>
      <c r="D22" s="1" t="s">
        <v>35</v>
      </c>
      <c r="E22" s="1">
        <v>3994</v>
      </c>
      <c r="F22" s="1">
        <v>184</v>
      </c>
      <c r="G22" s="1">
        <v>165603</v>
      </c>
      <c r="H22" s="1">
        <v>100101</v>
      </c>
      <c r="I22" s="1">
        <v>131</v>
      </c>
      <c r="J22" s="1">
        <v>2477</v>
      </c>
      <c r="K22" s="1">
        <v>28</v>
      </c>
      <c r="L22" s="1">
        <v>167</v>
      </c>
      <c r="M22" s="1">
        <v>4047</v>
      </c>
      <c r="N22" s="1">
        <v>12342</v>
      </c>
      <c r="O22" s="1">
        <v>3744</v>
      </c>
      <c r="P22" s="1">
        <v>32</v>
      </c>
      <c r="Q22" t="s">
        <v>43</v>
      </c>
      <c r="R22" t="s">
        <v>45</v>
      </c>
    </row>
    <row r="23" spans="1:18" ht="14.25" customHeight="1" x14ac:dyDescent="0.25">
      <c r="A23">
        <v>2567</v>
      </c>
      <c r="B23" s="1" t="s">
        <v>14</v>
      </c>
      <c r="C23" s="1" t="s">
        <v>39</v>
      </c>
      <c r="D23" s="1" t="s">
        <v>36</v>
      </c>
      <c r="E23" s="1">
        <v>1372</v>
      </c>
      <c r="F23" s="1">
        <v>167</v>
      </c>
      <c r="G23" s="1">
        <v>260</v>
      </c>
      <c r="H23" s="1">
        <v>23</v>
      </c>
      <c r="I23" s="1">
        <v>231</v>
      </c>
      <c r="J23" s="1">
        <v>1179</v>
      </c>
      <c r="K23" s="1">
        <v>219</v>
      </c>
      <c r="L23" s="1">
        <v>1649</v>
      </c>
      <c r="M23" s="1">
        <v>6589</v>
      </c>
      <c r="N23" s="1">
        <v>2047</v>
      </c>
      <c r="O23" s="1">
        <v>15</v>
      </c>
      <c r="P23" s="1">
        <v>73</v>
      </c>
      <c r="Q23" t="s">
        <v>43</v>
      </c>
      <c r="R23" t="s">
        <v>45</v>
      </c>
    </row>
    <row r="24" spans="1:18" ht="14.25" customHeight="1" x14ac:dyDescent="0.25">
      <c r="A24">
        <v>2567</v>
      </c>
      <c r="B24" s="1" t="s">
        <v>14</v>
      </c>
      <c r="C24" s="1" t="s">
        <v>39</v>
      </c>
      <c r="D24" s="1" t="s">
        <v>37</v>
      </c>
      <c r="E24" s="1">
        <v>56</v>
      </c>
      <c r="F24" s="1">
        <v>136</v>
      </c>
      <c r="G24" s="1">
        <v>140</v>
      </c>
      <c r="H24" s="1">
        <v>40</v>
      </c>
      <c r="I24" s="1">
        <v>163</v>
      </c>
      <c r="J24" s="1">
        <v>25</v>
      </c>
      <c r="K24" s="1">
        <v>236</v>
      </c>
      <c r="L24" s="1">
        <v>536</v>
      </c>
      <c r="M24" s="1">
        <v>413</v>
      </c>
      <c r="N24" s="1">
        <v>48</v>
      </c>
      <c r="O24" s="1">
        <v>403</v>
      </c>
      <c r="P24" s="1">
        <v>209</v>
      </c>
      <c r="Q24" t="s">
        <v>43</v>
      </c>
      <c r="R24" t="s">
        <v>45</v>
      </c>
    </row>
    <row r="25" spans="1:18" ht="14.25" customHeight="1" x14ac:dyDescent="0.25">
      <c r="A25">
        <v>2567</v>
      </c>
      <c r="B25" s="1" t="s">
        <v>14</v>
      </c>
      <c r="C25" s="1" t="s">
        <v>39</v>
      </c>
      <c r="D25" s="1" t="s">
        <v>38</v>
      </c>
      <c r="E25" s="1">
        <f t="shared" ref="E25:F25" si="0">SUM(E2:E24)</f>
        <v>64056</v>
      </c>
      <c r="F25" s="1">
        <f t="shared" si="0"/>
        <v>31712</v>
      </c>
      <c r="G25" s="1">
        <v>236791</v>
      </c>
      <c r="H25" s="1">
        <f t="shared" ref="H25:P25" si="1">SUM(H2:H24)</f>
        <v>1182417</v>
      </c>
      <c r="I25" s="1">
        <f t="shared" si="1"/>
        <v>173384</v>
      </c>
      <c r="J25" s="1">
        <f t="shared" si="1"/>
        <v>113721</v>
      </c>
      <c r="K25" s="1">
        <f t="shared" si="1"/>
        <v>156517</v>
      </c>
      <c r="L25" s="1">
        <f t="shared" si="1"/>
        <v>295541</v>
      </c>
      <c r="M25" s="1">
        <f t="shared" si="1"/>
        <v>786449</v>
      </c>
      <c r="N25" s="1">
        <f t="shared" si="1"/>
        <v>160750</v>
      </c>
      <c r="O25" s="1">
        <f t="shared" si="1"/>
        <v>205444</v>
      </c>
      <c r="P25" s="1">
        <f t="shared" si="1"/>
        <v>546415</v>
      </c>
      <c r="Q25" t="s">
        <v>43</v>
      </c>
      <c r="R25" t="s">
        <v>45</v>
      </c>
    </row>
    <row r="26" spans="1:18" ht="14.25" customHeight="1" x14ac:dyDescent="0.25"/>
    <row r="27" spans="1:18" ht="14.25" customHeight="1" x14ac:dyDescent="0.25"/>
    <row r="28" spans="1:18" ht="14.25" customHeight="1" x14ac:dyDescent="0.25"/>
    <row r="29" spans="1:18" ht="14.25" customHeight="1" x14ac:dyDescent="0.25"/>
    <row r="30" spans="1:18" ht="14.25" customHeight="1" x14ac:dyDescent="0.25"/>
    <row r="31" spans="1:18" ht="14.25" customHeight="1" x14ac:dyDescent="0.25"/>
    <row r="32" spans="1:1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2015-06-05T18:17:20Z</dcterms:created>
  <dcterms:modified xsi:type="dcterms:W3CDTF">2026-05-29T02:32:23Z</dcterms:modified>
</cp:coreProperties>
</file>