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ฝ่ายสารสนเทศ\ข้อมูลนักท่องเที่ยวเงินรายได้\นททสถิติล่าสุด\65\catalog\"/>
    </mc:Choice>
  </mc:AlternateContent>
  <bookViews>
    <workbookView xWindow="0" yWindow="0" windowWidth="28800" windowHeight="12330"/>
  </bookViews>
  <sheets>
    <sheet name="64" sheetId="1" r:id="rId1"/>
  </sheets>
  <definedNames>
    <definedName name="_xlnm._FilterDatabase" localSheetId="0" hidden="1">'64'!#REF!</definedName>
    <definedName name="_xlnm.Print_Area" localSheetId="0">'64'!$A$1:$Q$156</definedName>
    <definedName name="_xlnm.Print_Titles" localSheetId="0">'64'!$1:$1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2" i="1" l="1"/>
  <c r="Q3" i="1"/>
  <c r="Q4" i="1"/>
  <c r="Q5" i="1"/>
  <c r="Q6" i="1"/>
  <c r="Q7" i="1"/>
  <c r="Q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80" i="1"/>
  <c r="Q81" i="1"/>
  <c r="Q82" i="1"/>
  <c r="Q83" i="1"/>
  <c r="Q84" i="1"/>
  <c r="Q85" i="1"/>
  <c r="Q86" i="1"/>
  <c r="Q87" i="1"/>
  <c r="Q88" i="1"/>
  <c r="Q89" i="1"/>
  <c r="Q90" i="1"/>
  <c r="Q91" i="1"/>
  <c r="Q92" i="1"/>
  <c r="Q93" i="1"/>
  <c r="Q94" i="1"/>
  <c r="Q95" i="1"/>
  <c r="Q96" i="1"/>
  <c r="Q97" i="1"/>
  <c r="Q98" i="1"/>
  <c r="Q99" i="1"/>
  <c r="Q100" i="1"/>
  <c r="Q101" i="1"/>
  <c r="Q102" i="1"/>
  <c r="Q103" i="1"/>
  <c r="Q104" i="1"/>
  <c r="Q105" i="1"/>
  <c r="Q106" i="1"/>
  <c r="Q107" i="1"/>
  <c r="Q108" i="1"/>
  <c r="Q109" i="1"/>
  <c r="Q110" i="1"/>
  <c r="Q111" i="1"/>
  <c r="Q112" i="1"/>
  <c r="Q113" i="1"/>
  <c r="Q114" i="1"/>
  <c r="Q115" i="1"/>
  <c r="Q116" i="1"/>
  <c r="Q117" i="1"/>
  <c r="Q118" i="1"/>
  <c r="Q119" i="1"/>
  <c r="Q120" i="1"/>
  <c r="Q121" i="1"/>
  <c r="Q122" i="1"/>
  <c r="Q123" i="1"/>
  <c r="Q124" i="1"/>
  <c r="Q125" i="1"/>
  <c r="Q126" i="1"/>
  <c r="Q127" i="1"/>
  <c r="Q128" i="1"/>
  <c r="Q129" i="1"/>
  <c r="Q130" i="1"/>
  <c r="Q131" i="1"/>
  <c r="Q132" i="1"/>
  <c r="Q133" i="1"/>
  <c r="Q134" i="1"/>
  <c r="Q135" i="1"/>
  <c r="Q136" i="1"/>
  <c r="Q137" i="1"/>
  <c r="Q138" i="1"/>
  <c r="Q139" i="1"/>
  <c r="Q140" i="1"/>
  <c r="Q141" i="1"/>
  <c r="Q142" i="1"/>
  <c r="Q143" i="1"/>
  <c r="Q144" i="1"/>
  <c r="Q145" i="1"/>
  <c r="Q146" i="1"/>
  <c r="Q147" i="1"/>
  <c r="Q148" i="1"/>
  <c r="Q149" i="1"/>
  <c r="Q150" i="1"/>
  <c r="Q151" i="1"/>
  <c r="Q152" i="1"/>
  <c r="Q153" i="1"/>
  <c r="Q154" i="1"/>
  <c r="Q155" i="1"/>
  <c r="Q156" i="1"/>
</calcChain>
</file>

<file path=xl/sharedStrings.xml><?xml version="1.0" encoding="utf-8"?>
<sst xmlns="http://schemas.openxmlformats.org/spreadsheetml/2006/main" count="327" uniqueCount="193">
  <si>
    <t>สำนักบริหารพื้นที่อนุรักษ์ที่ 16 สาขาแม่สะเรียง</t>
  </si>
  <si>
    <t>แม่สะเรียง (เตรียมการฯ)</t>
  </si>
  <si>
    <t>แม่เงา (เตรียมการฯ)</t>
  </si>
  <si>
    <t>สาละวิน</t>
  </si>
  <si>
    <t>น้ำตกแม่สุรินทร์</t>
  </si>
  <si>
    <t>ถ้ำปลา-น้ำตกผาเสื่อ</t>
  </si>
  <si>
    <t>สำนักบริหารพื้นที่อนุรักษ์ที่ 16</t>
  </si>
  <si>
    <t>น้ำตกบัวตอง - น้ำพุเจ็ดสี (เตรียมการฯ)</t>
  </si>
  <si>
    <t>แม่วาง</t>
  </si>
  <si>
    <t>ขุนขาน</t>
  </si>
  <si>
    <t>แม่ตะไคร้</t>
  </si>
  <si>
    <t>แม่โถ (เตรียมการฯ)</t>
  </si>
  <si>
    <t>ออบขาน (เตรียมการฯ)</t>
  </si>
  <si>
    <t>ดอยเวียงผา (เตรียมการฯ)</t>
  </si>
  <si>
    <t>ศรีลานนา</t>
  </si>
  <si>
    <t>ออบหลวง</t>
  </si>
  <si>
    <t>ดอยสุเทพ-ปุย</t>
  </si>
  <si>
    <t>ห้วยน้ำดัง</t>
  </si>
  <si>
    <t>ดอยผ้าห่มปก</t>
  </si>
  <si>
    <t>ผาแดง</t>
  </si>
  <si>
    <t>แม่ปิง</t>
  </si>
  <si>
    <t>ดอยอินทนนท์</t>
  </si>
  <si>
    <t>สำนักบริหารพื้นที่อนุรักษ์ที่ 15</t>
  </si>
  <si>
    <t>ภูชี้ฟ้า (เตรียมการฯ)</t>
  </si>
  <si>
    <t>ถ้ำหลวง-ขุนน้ำนางนอน (เตรียมการฯ)</t>
  </si>
  <si>
    <t>แม่ปืม</t>
  </si>
  <si>
    <t>ลำน้ำกก (เตรียมการฯ)</t>
  </si>
  <si>
    <t>ดอยภูนาง</t>
  </si>
  <si>
    <t>ภูซาง</t>
  </si>
  <si>
    <t>ขุนแจ</t>
  </si>
  <si>
    <t>ดอยหลวง</t>
  </si>
  <si>
    <t>สำนักบริหารพื้นที่อนุรักษ์ที่ 14</t>
  </si>
  <si>
    <t>ดอยสอยมาลัย (เตรียมการฯ)</t>
  </si>
  <si>
    <t>ขุนพะวอ</t>
  </si>
  <si>
    <t>ลานสาง</t>
  </si>
  <si>
    <t>ศรีสัชนาลัย</t>
  </si>
  <si>
    <t>รามคำแหง</t>
  </si>
  <si>
    <t>น้ำตกพาเจริญ (เตรียมการฯ)</t>
  </si>
  <si>
    <t>แม่เมย</t>
  </si>
  <si>
    <t>ตากสินมหาราช</t>
  </si>
  <si>
    <t>สำนักบริหารพื้นที่อนุรักษ์ที่ 13 สาขาลำปาง</t>
  </si>
  <si>
    <t>เขลางค์บรรพต (เตรียมการฯ)</t>
  </si>
  <si>
    <t>ดอยจง</t>
  </si>
  <si>
    <t>แม่วะ</t>
  </si>
  <si>
    <t>ถ้ำผาไท (เตรียมการฯ)</t>
  </si>
  <si>
    <t>ดอยขุนตาล</t>
  </si>
  <si>
    <t>แจ้ซ้อน</t>
  </si>
  <si>
    <t>สำนักบริหารพื้นที่อนุรักษ์ที่ 13</t>
  </si>
  <si>
    <t>ศรีน่าน</t>
  </si>
  <si>
    <t>แม่จริม</t>
  </si>
  <si>
    <t>นันทบุรี (เตรียมการฯ)</t>
  </si>
  <si>
    <t>ถ้ำสะเกิน</t>
  </si>
  <si>
    <t>ดอยภูคา</t>
  </si>
  <si>
    <t>ขุนสถาน</t>
  </si>
  <si>
    <t>ขุนน่าน</t>
  </si>
  <si>
    <t>ดอยผากลอง</t>
  </si>
  <si>
    <t>เวียงโกศัย</t>
  </si>
  <si>
    <t>แม่ยม</t>
  </si>
  <si>
    <t>สำนักบริหารพื้นที่อนุรักษ์ที่ 12</t>
  </si>
  <si>
    <t>คลองวังเจ้า</t>
  </si>
  <si>
    <t>คลองลาน</t>
  </si>
  <si>
    <t>แม่วงก์</t>
  </si>
  <si>
    <t>สำนักบริหารพื้นที่อนุรักษ์ที่ 11</t>
  </si>
  <si>
    <t>ตาดหมอก</t>
  </si>
  <si>
    <t>ต้นสักใหญ่</t>
  </si>
  <si>
    <t>แควน้อย (เตรียมการฯ)</t>
  </si>
  <si>
    <t>เขาค้อ</t>
  </si>
  <si>
    <t>ลำน้ำน่าน</t>
  </si>
  <si>
    <t>ภูสอยดาว</t>
  </si>
  <si>
    <t>น้ำตกชาติตระการ</t>
  </si>
  <si>
    <t>น้ำหนาว</t>
  </si>
  <si>
    <t>ภูหินร่องกล้า</t>
  </si>
  <si>
    <t>ทุ่งแสลงหลวง</t>
  </si>
  <si>
    <t>สำนักบริหารพื้นที่อนุรักษ์ที่ 10</t>
  </si>
  <si>
    <t>ภูหินจอมธาตุ-ภูพระบาท (เตรียมการฯ)</t>
  </si>
  <si>
    <t>ภูเก้า-ภูพานคำ</t>
  </si>
  <si>
    <t>ภูลังกา</t>
  </si>
  <si>
    <t>ภูผายล</t>
  </si>
  <si>
    <t>ภูผาเหล็ก</t>
  </si>
  <si>
    <t>นายูง-น้ำโสม (เตรียมการฯ)</t>
  </si>
  <si>
    <t>ภูพาน</t>
  </si>
  <si>
    <t>สำนักบริหารพื้นที่อนุรักษ์ที่ 9</t>
  </si>
  <si>
    <t>ภูสระดอกบัว</t>
  </si>
  <si>
    <t>ภูผาเทิบ</t>
  </si>
  <si>
    <t>เขาพระวิหาร</t>
  </si>
  <si>
    <t>ภูจองนายอย</t>
  </si>
  <si>
    <t>แก่งตะนะ</t>
  </si>
  <si>
    <t>ผาแต้ม</t>
  </si>
  <si>
    <t>สำนักบริหารพื้นที่อนุรักษ์ที่ 8</t>
  </si>
  <si>
    <t>ภูสวนทราย</t>
  </si>
  <si>
    <t>น้ำพอง</t>
  </si>
  <si>
    <t>ภูผาม่าน</t>
  </si>
  <si>
    <t>ภูเวียง</t>
  </si>
  <si>
    <t>ภูเรือ</t>
  </si>
  <si>
    <t>ภูกระดึง</t>
  </si>
  <si>
    <t>สำนักบริหารพื้นที่อนุรักษ์ที่ 7</t>
  </si>
  <si>
    <t>ภูแลนคา</t>
  </si>
  <si>
    <t>ป่าหินงาม</t>
  </si>
  <si>
    <t>ไทรทอง</t>
  </si>
  <si>
    <t>ตาดโตน</t>
  </si>
  <si>
    <t>สำนักบริหารพื้นที่อนุรักษ์ที่ 6 สาขาปัตตานี</t>
  </si>
  <si>
    <t>น้ำตกชีโป (เตรียมการฯ)</t>
  </si>
  <si>
    <t>อ่าวมะนาว-เขาตันหยง (เตรียมการฯ)</t>
  </si>
  <si>
    <t>บูโด-สุไหงปาดี</t>
  </si>
  <si>
    <t>น้ำตกทรายขาว</t>
  </si>
  <si>
    <t>บางลาง</t>
  </si>
  <si>
    <t>สำนักบริหารพื้นที่อนุรักษ์ที่ 6</t>
  </si>
  <si>
    <t>สันกาลาคีรี (เตรียมการฯ)</t>
  </si>
  <si>
    <t>เขาปู่-เขาย่า</t>
  </si>
  <si>
    <t>เขาน้ำค้าง</t>
  </si>
  <si>
    <t>สำนักบริหารพื้นที่อนุรักษ์ที่ 5</t>
  </si>
  <si>
    <t>เขาหลัก-ลำรู่</t>
  </si>
  <si>
    <t>หาดขนอม-หมู่เกาะทะเลใต้ (เตรียมการฯ)</t>
  </si>
  <si>
    <t>น้ำตกสี่ขีด</t>
  </si>
  <si>
    <t>เขาพนมเบญจา</t>
  </si>
  <si>
    <t>เขาลำปี-หาดท้ายเหมือง</t>
  </si>
  <si>
    <t>ศรีพังงา</t>
  </si>
  <si>
    <t>ทะเลบัน</t>
  </si>
  <si>
    <t>หมู่เกาะเภตรา</t>
  </si>
  <si>
    <t>ธารโบกขรณี</t>
  </si>
  <si>
    <t>เขานัน</t>
  </si>
  <si>
    <t>น้ำตกโยง</t>
  </si>
  <si>
    <t>สิรินาถ</t>
  </si>
  <si>
    <t>หมู่เกาะลันตา</t>
  </si>
  <si>
    <t>ตะรุเตา</t>
  </si>
  <si>
    <t>หาดเจ้าไหม</t>
  </si>
  <si>
    <t>หมู่เกาะสิมิลัน</t>
  </si>
  <si>
    <t>หมู่เกาะสุรินทร์</t>
  </si>
  <si>
    <t>อ่าวพังงา</t>
  </si>
  <si>
    <t>หาดนพรัตน์ธารา-หมู่เกาะพีพี</t>
  </si>
  <si>
    <t>เขาหลวง</t>
  </si>
  <si>
    <t>สำนักบริหารพื้นที่อนุรักษ์ที่ 4</t>
  </si>
  <si>
    <t>หมู่เกาะระนอง</t>
  </si>
  <si>
    <t>ลำน้ำกระบุรี</t>
  </si>
  <si>
    <t>ธารเสด็จ-เกาะพะงัน</t>
  </si>
  <si>
    <t>คลองพนม</t>
  </si>
  <si>
    <t>แก่งกรุง</t>
  </si>
  <si>
    <t>น้ำตกหงาว</t>
  </si>
  <si>
    <t>ใต้ร่มเย็น</t>
  </si>
  <si>
    <t>แหลมสน</t>
  </si>
  <si>
    <t>หมู่เกาะชุมพร</t>
  </si>
  <si>
    <t>หมู่เกาะอ่างทอง</t>
  </si>
  <si>
    <t>เขาสก</t>
  </si>
  <si>
    <t>สำนักบริหารพื้นที่อนุรักษ์ที่ 3 สาขาเพชรบุรี</t>
  </si>
  <si>
    <t>อ่าวสยาม (เตรียมการฯ)</t>
  </si>
  <si>
    <t>หาดวนกร</t>
  </si>
  <si>
    <t>น้ำตกห้วยยาง</t>
  </si>
  <si>
    <t>เขาสามร้อยยอด</t>
  </si>
  <si>
    <t>กุยบุรี</t>
  </si>
  <si>
    <t>แก่งกระจาน</t>
  </si>
  <si>
    <t>สำนักบริหารพื้นที่อนุรักษ์ที่ 3</t>
  </si>
  <si>
    <t>พุเตย</t>
  </si>
  <si>
    <t>เฉลิมพระเกียรติไทยประจัน</t>
  </si>
  <si>
    <t>ลำคลองงู</t>
  </si>
  <si>
    <t>ทองผาภูมิ</t>
  </si>
  <si>
    <t>เฉลิมรัตนโกสินทร์</t>
  </si>
  <si>
    <t>เขาแหลม</t>
  </si>
  <si>
    <t>ไทรโยค</t>
  </si>
  <si>
    <t>เอราวัณ</t>
  </si>
  <si>
    <t>เขื่อนศรีนครินทร์</t>
  </si>
  <si>
    <t>สำนักบริหารพื้นที่อนุรักษ์ที่ 2</t>
  </si>
  <si>
    <t>เขาสิบห้าชั้น</t>
  </si>
  <si>
    <t>น้ำตกคลองแก้ว</t>
  </si>
  <si>
    <t>เขาคิชฌกูฎ</t>
  </si>
  <si>
    <t>เขาชะเมา-เขาวง</t>
  </si>
  <si>
    <t>น้ำตกพลิ้ว</t>
  </si>
  <si>
    <t>เขาแหลมหญ้า-หมู่เกาะเสม็ด</t>
  </si>
  <si>
    <t>หมู่เกาะช้าง</t>
  </si>
  <si>
    <t>สำนักบริหารพื้นที่อนุรักษ์ที่ 1 สาขาสระบุรี</t>
  </si>
  <si>
    <t>น้ำตกเจ็ดสาวน้อย</t>
  </si>
  <si>
    <t>น้ำตกสามหลั่น</t>
  </si>
  <si>
    <t>สำนักบริหารพื้นที่อนุรักษ์ที่ 1</t>
  </si>
  <si>
    <t>ตาพระยา</t>
  </si>
  <si>
    <t>ปางสีดา</t>
  </si>
  <si>
    <t>ทับลาน</t>
  </si>
  <si>
    <t>เขาใหญ่</t>
  </si>
  <si>
    <t>รวม</t>
  </si>
  <si>
    <t>ก.ย.</t>
  </si>
  <si>
    <t>ส.ค.</t>
  </si>
  <si>
    <t>ก.ค.</t>
  </si>
  <si>
    <t>มิ.ย.</t>
  </si>
  <si>
    <t>พ.ค.</t>
  </si>
  <si>
    <t>เม.ย.</t>
  </si>
  <si>
    <t>มี.ค.</t>
  </si>
  <si>
    <t>ก.พ.</t>
  </si>
  <si>
    <t>ม.ค.</t>
  </si>
  <si>
    <t>ธ.ค.</t>
  </si>
  <si>
    <t>พ.ย.</t>
  </si>
  <si>
    <t>ต.ค.</t>
  </si>
  <si>
    <t>ปี</t>
  </si>
  <si>
    <t>สังกัด</t>
  </si>
  <si>
    <t>อุทยานแห่งชาติ</t>
  </si>
  <si>
    <t>ลำดับที่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</si>
</sst>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87" formatCode="_-* #,##0_-;\-* #,##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2" fillId="0" borderId="0" xfId="1" applyFont="1"/>
    <xf numFmtId="187" fontId="2" fillId="0" borderId="0" xfId="2" applyNumberFormat="1" applyFont="1"/>
    <xf numFmtId="0" fontId="3" fillId="0" borderId="0" xfId="1" applyFont="1"/>
    <xf numFmtId="3" fontId="4" fillId="0" borderId="1" xfId="0" applyNumberFormat="1" applyFont="1" applyBorder="1" applyAlignment="1">
      <alignment horizontal="right" wrapText="1"/>
    </xf>
    <xf numFmtId="3" fontId="2" fillId="0" borderId="1" xfId="1" applyNumberFormat="1" applyFont="1" applyBorder="1"/>
    <xf numFmtId="3" fontId="2" fillId="0" borderId="1" xfId="2" applyNumberFormat="1" applyFont="1" applyBorder="1"/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left" wrapText="1"/>
    </xf>
    <xf numFmtId="3" fontId="2" fillId="0" borderId="0" xfId="1" applyNumberFormat="1" applyFont="1"/>
    <xf numFmtId="187" fontId="3" fillId="0" borderId="1" xfId="2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/>
    </xf>
  </cellXfs>
  <cellStyles count="3">
    <cellStyle name="Comma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58"/>
  <sheetViews>
    <sheetView tabSelected="1" view="pageBreakPreview" zoomScale="80" zoomScaleNormal="100" zoomScaleSheetLayoutView="80" workbookViewId="0">
      <selection activeCell="Q2" sqref="Q2:Q156"/>
    </sheetView>
  </sheetViews>
  <sheetFormatPr defaultColWidth="9" defaultRowHeight="18.75" x14ac:dyDescent="0.3"/>
  <cols>
    <col min="1" max="1" width="5.875" style="1" bestFit="1" customWidth="1"/>
    <col min="2" max="2" width="26.875" style="1" bestFit="1" customWidth="1"/>
    <col min="3" max="3" width="30.5" style="1" bestFit="1" customWidth="1"/>
    <col min="4" max="4" width="4.5" style="1" customWidth="1"/>
    <col min="5" max="15" width="10.625" style="2" customWidth="1"/>
    <col min="16" max="17" width="10.625" style="1" customWidth="1"/>
    <col min="18" max="16384" width="9" style="1"/>
  </cols>
  <sheetData>
    <row r="1" spans="1:17" x14ac:dyDescent="0.3">
      <c r="A1" s="11" t="s">
        <v>192</v>
      </c>
      <c r="B1" s="11" t="s">
        <v>191</v>
      </c>
      <c r="C1" s="11" t="s">
        <v>190</v>
      </c>
      <c r="D1" s="11" t="s">
        <v>189</v>
      </c>
      <c r="E1" s="10" t="s">
        <v>188</v>
      </c>
      <c r="F1" s="10" t="s">
        <v>187</v>
      </c>
      <c r="G1" s="10" t="s">
        <v>186</v>
      </c>
      <c r="H1" s="10" t="s">
        <v>185</v>
      </c>
      <c r="I1" s="10" t="s">
        <v>184</v>
      </c>
      <c r="J1" s="10" t="s">
        <v>183</v>
      </c>
      <c r="K1" s="10" t="s">
        <v>182</v>
      </c>
      <c r="L1" s="10" t="s">
        <v>181</v>
      </c>
      <c r="M1" s="10" t="s">
        <v>180</v>
      </c>
      <c r="N1" s="10" t="s">
        <v>179</v>
      </c>
      <c r="O1" s="10" t="s">
        <v>178</v>
      </c>
      <c r="P1" s="10" t="s">
        <v>177</v>
      </c>
      <c r="Q1" s="10" t="s">
        <v>176</v>
      </c>
    </row>
    <row r="2" spans="1:17" x14ac:dyDescent="0.3">
      <c r="A2" s="7">
        <v>1</v>
      </c>
      <c r="B2" s="8" t="s">
        <v>175</v>
      </c>
      <c r="C2" s="8" t="s">
        <v>171</v>
      </c>
      <c r="D2" s="7">
        <v>64</v>
      </c>
      <c r="E2" s="4">
        <v>68483</v>
      </c>
      <c r="F2" s="4">
        <v>205590</v>
      </c>
      <c r="G2" s="4">
        <v>231234</v>
      </c>
      <c r="H2" s="4">
        <v>103016</v>
      </c>
      <c r="I2" s="4">
        <v>79383</v>
      </c>
      <c r="J2" s="4">
        <v>55918</v>
      </c>
      <c r="K2" s="4">
        <v>60820</v>
      </c>
      <c r="L2" s="4">
        <v>44541</v>
      </c>
      <c r="M2" s="4">
        <v>70283</v>
      </c>
      <c r="N2" s="4">
        <v>36292</v>
      </c>
      <c r="O2" s="4">
        <v>63434</v>
      </c>
      <c r="P2" s="4">
        <v>114901</v>
      </c>
      <c r="Q2" s="4">
        <f t="shared" ref="Q2:Q33" si="0">SUM(E2:P2)</f>
        <v>1133895</v>
      </c>
    </row>
    <row r="3" spans="1:17" x14ac:dyDescent="0.3">
      <c r="A3" s="7">
        <v>2</v>
      </c>
      <c r="B3" s="8" t="s">
        <v>174</v>
      </c>
      <c r="C3" s="8" t="s">
        <v>171</v>
      </c>
      <c r="D3" s="7">
        <v>64</v>
      </c>
      <c r="E3" s="4">
        <v>3765</v>
      </c>
      <c r="F3" s="4">
        <v>4657</v>
      </c>
      <c r="G3" s="4">
        <v>7878</v>
      </c>
      <c r="H3" s="4">
        <v>5586</v>
      </c>
      <c r="I3" s="4">
        <v>16463</v>
      </c>
      <c r="J3" s="4">
        <v>15228</v>
      </c>
      <c r="K3" s="4">
        <v>6240</v>
      </c>
      <c r="L3" s="4">
        <v>0</v>
      </c>
      <c r="M3" s="4">
        <v>0</v>
      </c>
      <c r="N3" s="4">
        <v>0</v>
      </c>
      <c r="O3" s="4">
        <v>0</v>
      </c>
      <c r="P3" s="4">
        <v>0</v>
      </c>
      <c r="Q3" s="4">
        <f t="shared" si="0"/>
        <v>59817</v>
      </c>
    </row>
    <row r="4" spans="1:17" x14ac:dyDescent="0.3">
      <c r="A4" s="7">
        <v>3</v>
      </c>
      <c r="B4" s="8" t="s">
        <v>173</v>
      </c>
      <c r="C4" s="8" t="s">
        <v>171</v>
      </c>
      <c r="D4" s="7">
        <v>64</v>
      </c>
      <c r="E4" s="4">
        <v>3961</v>
      </c>
      <c r="F4" s="4">
        <v>5041</v>
      </c>
      <c r="G4" s="4">
        <v>3549</v>
      </c>
      <c r="H4" s="4">
        <v>869</v>
      </c>
      <c r="I4" s="4">
        <v>0</v>
      </c>
      <c r="J4" s="4">
        <v>0</v>
      </c>
      <c r="K4" s="4">
        <v>0</v>
      </c>
      <c r="L4" s="4">
        <v>0</v>
      </c>
      <c r="M4" s="4">
        <v>0</v>
      </c>
      <c r="N4" s="4">
        <v>322</v>
      </c>
      <c r="O4" s="4">
        <v>0</v>
      </c>
      <c r="P4" s="4">
        <v>1501</v>
      </c>
      <c r="Q4" s="4">
        <f t="shared" si="0"/>
        <v>15243</v>
      </c>
    </row>
    <row r="5" spans="1:17" x14ac:dyDescent="0.3">
      <c r="A5" s="7">
        <v>4</v>
      </c>
      <c r="B5" s="8" t="s">
        <v>172</v>
      </c>
      <c r="C5" s="8" t="s">
        <v>171</v>
      </c>
      <c r="D5" s="7">
        <v>64</v>
      </c>
      <c r="E5" s="4">
        <v>150</v>
      </c>
      <c r="F5" s="4">
        <v>252</v>
      </c>
      <c r="G5" s="4">
        <v>298</v>
      </c>
      <c r="H5" s="4">
        <v>249</v>
      </c>
      <c r="I5" s="4">
        <v>0</v>
      </c>
      <c r="J5" s="4">
        <v>0</v>
      </c>
      <c r="K5" s="4">
        <v>71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f t="shared" si="0"/>
        <v>1020</v>
      </c>
    </row>
    <row r="6" spans="1:17" x14ac:dyDescent="0.3">
      <c r="A6" s="7">
        <v>5</v>
      </c>
      <c r="B6" s="8" t="s">
        <v>170</v>
      </c>
      <c r="C6" s="8" t="s">
        <v>168</v>
      </c>
      <c r="D6" s="7">
        <v>64</v>
      </c>
      <c r="E6" s="4">
        <v>7268</v>
      </c>
      <c r="F6" s="4">
        <v>6882</v>
      </c>
      <c r="G6" s="4">
        <v>6487</v>
      </c>
      <c r="H6" s="4">
        <v>1649</v>
      </c>
      <c r="I6" s="4">
        <v>3356</v>
      </c>
      <c r="J6" s="4">
        <v>2722</v>
      </c>
      <c r="K6" s="4">
        <v>2172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f t="shared" si="0"/>
        <v>30536</v>
      </c>
    </row>
    <row r="7" spans="1:17" x14ac:dyDescent="0.3">
      <c r="A7" s="7">
        <v>6</v>
      </c>
      <c r="B7" s="8" t="s">
        <v>169</v>
      </c>
      <c r="C7" s="8" t="s">
        <v>168</v>
      </c>
      <c r="D7" s="7">
        <v>64</v>
      </c>
      <c r="E7" s="4">
        <v>7331</v>
      </c>
      <c r="F7" s="4">
        <v>15909</v>
      </c>
      <c r="G7" s="4">
        <v>22126</v>
      </c>
      <c r="H7" s="4">
        <v>2813</v>
      </c>
      <c r="I7" s="4">
        <v>13323</v>
      </c>
      <c r="J7" s="4">
        <v>27296</v>
      </c>
      <c r="K7" s="4">
        <v>15374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f t="shared" si="0"/>
        <v>104172</v>
      </c>
    </row>
    <row r="8" spans="1:17" x14ac:dyDescent="0.3">
      <c r="A8" s="7">
        <v>7</v>
      </c>
      <c r="B8" s="8" t="s">
        <v>167</v>
      </c>
      <c r="C8" s="8" t="s">
        <v>160</v>
      </c>
      <c r="D8" s="7">
        <v>64</v>
      </c>
      <c r="E8" s="4">
        <v>14199</v>
      </c>
      <c r="F8" s="4">
        <v>17197</v>
      </c>
      <c r="G8" s="4">
        <v>17535</v>
      </c>
      <c r="H8" s="4">
        <v>2370</v>
      </c>
      <c r="I8" s="4">
        <v>5672</v>
      </c>
      <c r="J8" s="4">
        <v>8707</v>
      </c>
      <c r="K8" s="4">
        <v>18403</v>
      </c>
      <c r="L8" s="4">
        <v>521</v>
      </c>
      <c r="M8" s="4">
        <v>0</v>
      </c>
      <c r="N8" s="4">
        <v>0</v>
      </c>
      <c r="O8" s="4">
        <v>0</v>
      </c>
      <c r="P8" s="4">
        <v>1804</v>
      </c>
      <c r="Q8" s="4">
        <f t="shared" si="0"/>
        <v>86408</v>
      </c>
    </row>
    <row r="9" spans="1:17" x14ac:dyDescent="0.3">
      <c r="A9" s="7">
        <v>8</v>
      </c>
      <c r="B9" s="8" t="s">
        <v>166</v>
      </c>
      <c r="C9" s="8" t="s">
        <v>160</v>
      </c>
      <c r="D9" s="7">
        <v>64</v>
      </c>
      <c r="E9" s="4">
        <v>53548</v>
      </c>
      <c r="F9" s="4">
        <v>70862</v>
      </c>
      <c r="G9" s="4">
        <v>54948</v>
      </c>
      <c r="H9" s="4">
        <v>8346</v>
      </c>
      <c r="I9" s="4">
        <v>32160</v>
      </c>
      <c r="J9" s="4">
        <v>51567</v>
      </c>
      <c r="K9" s="4">
        <v>72003</v>
      </c>
      <c r="L9" s="4">
        <v>5087</v>
      </c>
      <c r="M9" s="4">
        <v>28350</v>
      </c>
      <c r="N9" s="4">
        <v>9867</v>
      </c>
      <c r="O9" s="4">
        <v>4741</v>
      </c>
      <c r="P9" s="4">
        <v>17377</v>
      </c>
      <c r="Q9" s="4">
        <f t="shared" si="0"/>
        <v>408856</v>
      </c>
    </row>
    <row r="10" spans="1:17" x14ac:dyDescent="0.3">
      <c r="A10" s="7">
        <v>9</v>
      </c>
      <c r="B10" s="8" t="s">
        <v>165</v>
      </c>
      <c r="C10" s="8" t="s">
        <v>160</v>
      </c>
      <c r="D10" s="7">
        <v>64</v>
      </c>
      <c r="E10" s="4">
        <v>23204</v>
      </c>
      <c r="F10" s="4">
        <v>38536</v>
      </c>
      <c r="G10" s="4">
        <v>26384</v>
      </c>
      <c r="H10" s="4">
        <v>2233</v>
      </c>
      <c r="I10" s="4">
        <v>13004</v>
      </c>
      <c r="J10" s="4">
        <v>22923</v>
      </c>
      <c r="K10" s="4">
        <v>33477</v>
      </c>
      <c r="L10" s="4">
        <v>3782</v>
      </c>
      <c r="M10" s="4">
        <v>5932</v>
      </c>
      <c r="N10" s="4">
        <v>0</v>
      </c>
      <c r="O10" s="4">
        <v>1092</v>
      </c>
      <c r="P10" s="4">
        <v>2340</v>
      </c>
      <c r="Q10" s="4">
        <f t="shared" si="0"/>
        <v>172907</v>
      </c>
    </row>
    <row r="11" spans="1:17" x14ac:dyDescent="0.3">
      <c r="A11" s="7">
        <v>10</v>
      </c>
      <c r="B11" s="8" t="s">
        <v>164</v>
      </c>
      <c r="C11" s="8" t="s">
        <v>160</v>
      </c>
      <c r="D11" s="7">
        <v>64</v>
      </c>
      <c r="E11" s="4">
        <v>6812</v>
      </c>
      <c r="F11" s="4">
        <v>5801</v>
      </c>
      <c r="G11" s="4">
        <v>3568</v>
      </c>
      <c r="H11" s="4">
        <v>750</v>
      </c>
      <c r="I11" s="4">
        <v>1946</v>
      </c>
      <c r="J11" s="4">
        <v>6035</v>
      </c>
      <c r="K11" s="4">
        <v>12128</v>
      </c>
      <c r="L11" s="4">
        <v>2811</v>
      </c>
      <c r="M11" s="4">
        <v>3944</v>
      </c>
      <c r="N11" s="4">
        <v>1209</v>
      </c>
      <c r="O11" s="4">
        <v>0</v>
      </c>
      <c r="P11" s="4">
        <v>0</v>
      </c>
      <c r="Q11" s="4">
        <f t="shared" si="0"/>
        <v>45004</v>
      </c>
    </row>
    <row r="12" spans="1:17" x14ac:dyDescent="0.3">
      <c r="A12" s="7">
        <v>11</v>
      </c>
      <c r="B12" s="8" t="s">
        <v>163</v>
      </c>
      <c r="C12" s="8" t="s">
        <v>160</v>
      </c>
      <c r="D12" s="7">
        <v>64</v>
      </c>
      <c r="E12" s="4">
        <v>4101</v>
      </c>
      <c r="F12" s="4">
        <v>8129</v>
      </c>
      <c r="G12" s="4">
        <v>6095</v>
      </c>
      <c r="H12" s="4">
        <v>600</v>
      </c>
      <c r="I12" s="4">
        <v>4080</v>
      </c>
      <c r="J12" s="4">
        <v>7267</v>
      </c>
      <c r="K12" s="4">
        <v>8958</v>
      </c>
      <c r="L12" s="4">
        <v>473</v>
      </c>
      <c r="M12" s="4">
        <v>724</v>
      </c>
      <c r="N12" s="4">
        <v>0</v>
      </c>
      <c r="O12" s="4">
        <v>139</v>
      </c>
      <c r="P12" s="4">
        <v>298</v>
      </c>
      <c r="Q12" s="4">
        <f t="shared" si="0"/>
        <v>40864</v>
      </c>
    </row>
    <row r="13" spans="1:17" x14ac:dyDescent="0.3">
      <c r="A13" s="7">
        <v>12</v>
      </c>
      <c r="B13" s="8" t="s">
        <v>162</v>
      </c>
      <c r="C13" s="8" t="s">
        <v>160</v>
      </c>
      <c r="D13" s="7">
        <v>64</v>
      </c>
      <c r="E13" s="4">
        <v>1249</v>
      </c>
      <c r="F13" s="4">
        <v>1819</v>
      </c>
      <c r="G13" s="4">
        <v>1017</v>
      </c>
      <c r="H13" s="4">
        <v>302</v>
      </c>
      <c r="I13" s="4">
        <v>727</v>
      </c>
      <c r="J13" s="4">
        <v>1445</v>
      </c>
      <c r="K13" s="4">
        <v>2160</v>
      </c>
      <c r="L13" s="4">
        <v>285</v>
      </c>
      <c r="M13" s="4">
        <v>463</v>
      </c>
      <c r="N13" s="4">
        <v>157</v>
      </c>
      <c r="O13" s="4">
        <v>81</v>
      </c>
      <c r="P13" s="4">
        <v>77</v>
      </c>
      <c r="Q13" s="4">
        <f t="shared" si="0"/>
        <v>9782</v>
      </c>
    </row>
    <row r="14" spans="1:17" x14ac:dyDescent="0.3">
      <c r="A14" s="7">
        <v>13</v>
      </c>
      <c r="B14" s="8" t="s">
        <v>161</v>
      </c>
      <c r="C14" s="8" t="s">
        <v>160</v>
      </c>
      <c r="D14" s="7">
        <v>64</v>
      </c>
      <c r="E14" s="4">
        <v>869</v>
      </c>
      <c r="F14" s="4">
        <v>2024</v>
      </c>
      <c r="G14" s="4">
        <v>2938</v>
      </c>
      <c r="H14" s="4">
        <v>360</v>
      </c>
      <c r="I14" s="4">
        <v>1298</v>
      </c>
      <c r="J14" s="4">
        <v>503</v>
      </c>
      <c r="K14" s="4">
        <v>699</v>
      </c>
      <c r="L14" s="4">
        <v>163</v>
      </c>
      <c r="M14" s="4">
        <v>195</v>
      </c>
      <c r="N14" s="4">
        <v>0</v>
      </c>
      <c r="O14" s="4">
        <v>108</v>
      </c>
      <c r="P14" s="4">
        <v>235</v>
      </c>
      <c r="Q14" s="4">
        <f t="shared" si="0"/>
        <v>9392</v>
      </c>
    </row>
    <row r="15" spans="1:17" x14ac:dyDescent="0.3">
      <c r="A15" s="7">
        <v>14</v>
      </c>
      <c r="B15" s="8" t="s">
        <v>159</v>
      </c>
      <c r="C15" s="8" t="s">
        <v>150</v>
      </c>
      <c r="D15" s="7">
        <v>64</v>
      </c>
      <c r="E15" s="4">
        <v>3768</v>
      </c>
      <c r="F15" s="4">
        <v>8637</v>
      </c>
      <c r="G15" s="4">
        <v>9307</v>
      </c>
      <c r="H15" s="4">
        <v>7151</v>
      </c>
      <c r="I15" s="4">
        <v>7865</v>
      </c>
      <c r="J15" s="4">
        <v>6721</v>
      </c>
      <c r="K15" s="4">
        <v>8730</v>
      </c>
      <c r="L15" s="4">
        <v>2994</v>
      </c>
      <c r="M15" s="4">
        <v>9780</v>
      </c>
      <c r="N15" s="4">
        <v>1782</v>
      </c>
      <c r="O15" s="4">
        <v>0</v>
      </c>
      <c r="P15" s="4">
        <v>0</v>
      </c>
      <c r="Q15" s="4">
        <f t="shared" si="0"/>
        <v>66735</v>
      </c>
    </row>
    <row r="16" spans="1:17" x14ac:dyDescent="0.3">
      <c r="A16" s="7">
        <v>15</v>
      </c>
      <c r="B16" s="8" t="s">
        <v>158</v>
      </c>
      <c r="C16" s="8" t="s">
        <v>150</v>
      </c>
      <c r="D16" s="7">
        <v>64</v>
      </c>
      <c r="E16" s="4">
        <v>12170</v>
      </c>
      <c r="F16" s="4">
        <v>31799</v>
      </c>
      <c r="G16" s="4">
        <v>25231</v>
      </c>
      <c r="H16" s="4">
        <v>6527</v>
      </c>
      <c r="I16" s="4">
        <v>19283</v>
      </c>
      <c r="J16" s="4">
        <v>21251</v>
      </c>
      <c r="K16" s="4">
        <v>23432</v>
      </c>
      <c r="L16" s="4">
        <v>1034</v>
      </c>
      <c r="M16" s="4">
        <v>0</v>
      </c>
      <c r="N16" s="4">
        <v>964</v>
      </c>
      <c r="O16" s="4">
        <v>0</v>
      </c>
      <c r="P16" s="4">
        <v>10805</v>
      </c>
      <c r="Q16" s="4">
        <f t="shared" si="0"/>
        <v>152496</v>
      </c>
    </row>
    <row r="17" spans="1:17" x14ac:dyDescent="0.3">
      <c r="A17" s="7">
        <v>16</v>
      </c>
      <c r="B17" s="8" t="s">
        <v>157</v>
      </c>
      <c r="C17" s="8" t="s">
        <v>150</v>
      </c>
      <c r="D17" s="7">
        <v>64</v>
      </c>
      <c r="E17" s="4">
        <v>4569</v>
      </c>
      <c r="F17" s="4">
        <v>7657</v>
      </c>
      <c r="G17" s="4">
        <v>7697</v>
      </c>
      <c r="H17" s="4">
        <v>2216</v>
      </c>
      <c r="I17" s="4">
        <v>4377</v>
      </c>
      <c r="J17" s="4">
        <v>4434</v>
      </c>
      <c r="K17" s="4">
        <v>7412</v>
      </c>
      <c r="L17" s="4">
        <v>1430</v>
      </c>
      <c r="M17" s="4">
        <v>2716</v>
      </c>
      <c r="N17" s="4">
        <v>1106</v>
      </c>
      <c r="O17" s="4">
        <v>553</v>
      </c>
      <c r="P17" s="4">
        <v>3070</v>
      </c>
      <c r="Q17" s="4">
        <f t="shared" si="0"/>
        <v>47237</v>
      </c>
    </row>
    <row r="18" spans="1:17" x14ac:dyDescent="0.3">
      <c r="A18" s="7">
        <v>17</v>
      </c>
      <c r="B18" s="8" t="s">
        <v>156</v>
      </c>
      <c r="C18" s="8" t="s">
        <v>150</v>
      </c>
      <c r="D18" s="7">
        <v>64</v>
      </c>
      <c r="E18" s="4">
        <v>4755</v>
      </c>
      <c r="F18" s="4">
        <v>6497</v>
      </c>
      <c r="G18" s="4">
        <v>6316</v>
      </c>
      <c r="H18" s="4">
        <v>1193</v>
      </c>
      <c r="I18" s="4">
        <v>1510</v>
      </c>
      <c r="J18" s="4">
        <v>0</v>
      </c>
      <c r="K18" s="4">
        <v>0</v>
      </c>
      <c r="L18" s="4">
        <v>153</v>
      </c>
      <c r="M18" s="4">
        <v>183</v>
      </c>
      <c r="N18" s="4">
        <v>27</v>
      </c>
      <c r="O18" s="4">
        <v>0</v>
      </c>
      <c r="P18" s="4">
        <v>0</v>
      </c>
      <c r="Q18" s="4">
        <f t="shared" si="0"/>
        <v>20634</v>
      </c>
    </row>
    <row r="19" spans="1:17" x14ac:dyDescent="0.3">
      <c r="A19" s="7">
        <v>18</v>
      </c>
      <c r="B19" s="8" t="s">
        <v>155</v>
      </c>
      <c r="C19" s="8" t="s">
        <v>150</v>
      </c>
      <c r="D19" s="7">
        <v>64</v>
      </c>
      <c r="E19" s="4">
        <v>1862</v>
      </c>
      <c r="F19" s="4">
        <v>3019</v>
      </c>
      <c r="G19" s="4">
        <v>3365</v>
      </c>
      <c r="H19" s="4">
        <v>1840</v>
      </c>
      <c r="I19" s="4">
        <v>1295</v>
      </c>
      <c r="J19" s="4">
        <v>0</v>
      </c>
      <c r="K19" s="4">
        <v>3667</v>
      </c>
      <c r="L19" s="4">
        <v>1274</v>
      </c>
      <c r="M19" s="4">
        <v>2042</v>
      </c>
      <c r="N19" s="4">
        <v>511</v>
      </c>
      <c r="O19" s="4">
        <v>724</v>
      </c>
      <c r="P19" s="4">
        <v>2319</v>
      </c>
      <c r="Q19" s="4">
        <f t="shared" si="0"/>
        <v>21918</v>
      </c>
    </row>
    <row r="20" spans="1:17" x14ac:dyDescent="0.3">
      <c r="A20" s="7">
        <v>19</v>
      </c>
      <c r="B20" s="8" t="s">
        <v>154</v>
      </c>
      <c r="C20" s="8" t="s">
        <v>150</v>
      </c>
      <c r="D20" s="7">
        <v>64</v>
      </c>
      <c r="E20" s="4">
        <v>7698</v>
      </c>
      <c r="F20" s="4">
        <v>13442</v>
      </c>
      <c r="G20" s="4">
        <v>13124</v>
      </c>
      <c r="H20" s="4">
        <v>3295</v>
      </c>
      <c r="I20" s="4">
        <v>3872</v>
      </c>
      <c r="J20" s="4">
        <v>2781</v>
      </c>
      <c r="K20" s="4">
        <v>4653</v>
      </c>
      <c r="L20" s="4">
        <v>436</v>
      </c>
      <c r="M20" s="4">
        <v>0</v>
      </c>
      <c r="N20" s="4">
        <v>0</v>
      </c>
      <c r="O20" s="4">
        <v>0</v>
      </c>
      <c r="P20" s="4">
        <v>274</v>
      </c>
      <c r="Q20" s="4">
        <f t="shared" si="0"/>
        <v>49575</v>
      </c>
    </row>
    <row r="21" spans="1:17" x14ac:dyDescent="0.3">
      <c r="A21" s="7">
        <v>20</v>
      </c>
      <c r="B21" s="8" t="s">
        <v>153</v>
      </c>
      <c r="C21" s="8" t="s">
        <v>150</v>
      </c>
      <c r="D21" s="7">
        <v>64</v>
      </c>
      <c r="E21" s="4">
        <v>0</v>
      </c>
      <c r="F21" s="4">
        <v>259</v>
      </c>
      <c r="G21" s="4">
        <v>614</v>
      </c>
      <c r="H21" s="4">
        <v>335</v>
      </c>
      <c r="I21" s="4">
        <v>387</v>
      </c>
      <c r="J21" s="4">
        <v>307</v>
      </c>
      <c r="K21" s="4">
        <v>311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f t="shared" si="0"/>
        <v>2213</v>
      </c>
    </row>
    <row r="22" spans="1:17" x14ac:dyDescent="0.3">
      <c r="A22" s="7">
        <v>21</v>
      </c>
      <c r="B22" s="8" t="s">
        <v>152</v>
      </c>
      <c r="C22" s="8" t="s">
        <v>150</v>
      </c>
      <c r="D22" s="7">
        <v>64</v>
      </c>
      <c r="E22" s="4">
        <v>1080</v>
      </c>
      <c r="F22" s="4">
        <v>2111</v>
      </c>
      <c r="G22" s="4">
        <v>2156</v>
      </c>
      <c r="H22" s="4">
        <v>1430</v>
      </c>
      <c r="I22" s="4">
        <v>0</v>
      </c>
      <c r="J22" s="4">
        <v>0</v>
      </c>
      <c r="K22" s="4">
        <v>3128</v>
      </c>
      <c r="L22" s="4">
        <v>1083</v>
      </c>
      <c r="M22" s="4">
        <v>1485</v>
      </c>
      <c r="N22" s="4">
        <v>638</v>
      </c>
      <c r="O22" s="4">
        <v>525</v>
      </c>
      <c r="P22" s="4">
        <v>1122</v>
      </c>
      <c r="Q22" s="4">
        <f t="shared" si="0"/>
        <v>14758</v>
      </c>
    </row>
    <row r="23" spans="1:17" x14ac:dyDescent="0.3">
      <c r="A23" s="7">
        <v>22</v>
      </c>
      <c r="B23" s="8" t="s">
        <v>151</v>
      </c>
      <c r="C23" s="8" t="s">
        <v>150</v>
      </c>
      <c r="D23" s="7">
        <v>64</v>
      </c>
      <c r="E23" s="4">
        <v>1178</v>
      </c>
      <c r="F23" s="4">
        <v>2575</v>
      </c>
      <c r="G23" s="4">
        <v>4233</v>
      </c>
      <c r="H23" s="4">
        <v>893</v>
      </c>
      <c r="I23" s="4">
        <v>526</v>
      </c>
      <c r="J23" s="4">
        <v>667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f t="shared" si="0"/>
        <v>10072</v>
      </c>
    </row>
    <row r="24" spans="1:17" x14ac:dyDescent="0.3">
      <c r="A24" s="7">
        <v>23</v>
      </c>
      <c r="B24" s="8" t="s">
        <v>149</v>
      </c>
      <c r="C24" s="8" t="s">
        <v>143</v>
      </c>
      <c r="D24" s="7">
        <v>64</v>
      </c>
      <c r="E24" s="4">
        <v>2049</v>
      </c>
      <c r="F24" s="4">
        <v>8092</v>
      </c>
      <c r="G24" s="4">
        <v>9774</v>
      </c>
      <c r="H24" s="4">
        <v>6406</v>
      </c>
      <c r="I24" s="4">
        <v>4643</v>
      </c>
      <c r="J24" s="4">
        <v>4324</v>
      </c>
      <c r="K24" s="4">
        <v>5199</v>
      </c>
      <c r="L24" s="4">
        <v>4394</v>
      </c>
      <c r="M24" s="4">
        <v>3663</v>
      </c>
      <c r="N24" s="4">
        <v>926</v>
      </c>
      <c r="O24" s="4">
        <v>136</v>
      </c>
      <c r="P24" s="4">
        <v>542</v>
      </c>
      <c r="Q24" s="4">
        <f t="shared" si="0"/>
        <v>50148</v>
      </c>
    </row>
    <row r="25" spans="1:17" x14ac:dyDescent="0.3">
      <c r="A25" s="7">
        <v>24</v>
      </c>
      <c r="B25" s="8" t="s">
        <v>148</v>
      </c>
      <c r="C25" s="8" t="s">
        <v>143</v>
      </c>
      <c r="D25" s="7">
        <v>64</v>
      </c>
      <c r="E25" s="4">
        <v>589</v>
      </c>
      <c r="F25" s="4">
        <v>1128</v>
      </c>
      <c r="G25" s="4">
        <v>1379</v>
      </c>
      <c r="H25" s="4">
        <v>481</v>
      </c>
      <c r="I25" s="4">
        <v>653</v>
      </c>
      <c r="J25" s="4">
        <v>0</v>
      </c>
      <c r="K25" s="4">
        <v>0</v>
      </c>
      <c r="L25" s="4">
        <v>0</v>
      </c>
      <c r="M25" s="4">
        <v>89</v>
      </c>
      <c r="N25" s="4">
        <v>76</v>
      </c>
      <c r="O25" s="4">
        <v>10</v>
      </c>
      <c r="P25" s="4">
        <v>0</v>
      </c>
      <c r="Q25" s="4">
        <f t="shared" si="0"/>
        <v>4405</v>
      </c>
    </row>
    <row r="26" spans="1:17" x14ac:dyDescent="0.3">
      <c r="A26" s="7">
        <v>25</v>
      </c>
      <c r="B26" s="8" t="s">
        <v>147</v>
      </c>
      <c r="C26" s="8" t="s">
        <v>143</v>
      </c>
      <c r="D26" s="7">
        <v>64</v>
      </c>
      <c r="E26" s="4">
        <v>7777</v>
      </c>
      <c r="F26" s="4">
        <v>11268</v>
      </c>
      <c r="G26" s="4">
        <v>11241</v>
      </c>
      <c r="H26" s="4">
        <v>7041</v>
      </c>
      <c r="I26" s="4">
        <v>8862</v>
      </c>
      <c r="J26" s="4">
        <v>7891</v>
      </c>
      <c r="K26" s="4">
        <v>12123</v>
      </c>
      <c r="L26" s="4">
        <v>2986</v>
      </c>
      <c r="M26" s="4">
        <v>0</v>
      </c>
      <c r="N26" s="4">
        <v>0</v>
      </c>
      <c r="O26" s="4">
        <v>114</v>
      </c>
      <c r="P26" s="4">
        <v>6282</v>
      </c>
      <c r="Q26" s="4">
        <f t="shared" si="0"/>
        <v>75585</v>
      </c>
    </row>
    <row r="27" spans="1:17" x14ac:dyDescent="0.3">
      <c r="A27" s="7">
        <v>26</v>
      </c>
      <c r="B27" s="8" t="s">
        <v>146</v>
      </c>
      <c r="C27" s="8" t="s">
        <v>143</v>
      </c>
      <c r="D27" s="7">
        <v>64</v>
      </c>
      <c r="E27" s="4">
        <v>1219</v>
      </c>
      <c r="F27" s="4">
        <v>2062</v>
      </c>
      <c r="G27" s="4">
        <v>1468</v>
      </c>
      <c r="H27" s="4">
        <v>1241</v>
      </c>
      <c r="I27" s="4">
        <v>994</v>
      </c>
      <c r="J27" s="4">
        <v>843</v>
      </c>
      <c r="K27" s="4">
        <v>1471</v>
      </c>
      <c r="L27" s="4">
        <v>0</v>
      </c>
      <c r="M27" s="4">
        <v>0</v>
      </c>
      <c r="N27" s="4">
        <v>113</v>
      </c>
      <c r="O27" s="4">
        <v>3</v>
      </c>
      <c r="P27" s="4">
        <v>526</v>
      </c>
      <c r="Q27" s="4">
        <f t="shared" si="0"/>
        <v>9940</v>
      </c>
    </row>
    <row r="28" spans="1:17" x14ac:dyDescent="0.3">
      <c r="A28" s="7">
        <v>27</v>
      </c>
      <c r="B28" s="8" t="s">
        <v>145</v>
      </c>
      <c r="C28" s="8" t="s">
        <v>143</v>
      </c>
      <c r="D28" s="7">
        <v>64</v>
      </c>
      <c r="E28" s="4">
        <v>3155</v>
      </c>
      <c r="F28" s="4">
        <v>4673</v>
      </c>
      <c r="G28" s="4">
        <v>4784</v>
      </c>
      <c r="H28" s="4">
        <v>2032</v>
      </c>
      <c r="I28" s="4">
        <v>3560</v>
      </c>
      <c r="J28" s="4">
        <v>4428</v>
      </c>
      <c r="K28" s="4">
        <v>6120</v>
      </c>
      <c r="L28" s="4">
        <v>0</v>
      </c>
      <c r="M28" s="4">
        <v>0</v>
      </c>
      <c r="N28" s="4">
        <v>0</v>
      </c>
      <c r="O28" s="4">
        <v>0</v>
      </c>
      <c r="P28" s="4">
        <v>515</v>
      </c>
      <c r="Q28" s="4">
        <f t="shared" si="0"/>
        <v>29267</v>
      </c>
    </row>
    <row r="29" spans="1:17" x14ac:dyDescent="0.3">
      <c r="A29" s="7">
        <v>28</v>
      </c>
      <c r="B29" s="8" t="s">
        <v>144</v>
      </c>
      <c r="C29" s="8" t="s">
        <v>143</v>
      </c>
      <c r="D29" s="7">
        <v>64</v>
      </c>
      <c r="E29" s="4">
        <v>260</v>
      </c>
      <c r="F29" s="4">
        <v>266</v>
      </c>
      <c r="G29" s="4">
        <v>728</v>
      </c>
      <c r="H29" s="4">
        <v>509</v>
      </c>
      <c r="I29" s="4">
        <v>448</v>
      </c>
      <c r="J29" s="4">
        <v>620</v>
      </c>
      <c r="K29" s="4">
        <v>588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f t="shared" si="0"/>
        <v>3419</v>
      </c>
    </row>
    <row r="30" spans="1:17" x14ac:dyDescent="0.3">
      <c r="A30" s="7">
        <v>29</v>
      </c>
      <c r="B30" s="8" t="s">
        <v>142</v>
      </c>
      <c r="C30" s="8" t="s">
        <v>131</v>
      </c>
      <c r="D30" s="7">
        <v>64</v>
      </c>
      <c r="E30" s="4">
        <v>16215</v>
      </c>
      <c r="F30" s="4">
        <v>20256</v>
      </c>
      <c r="G30" s="4">
        <v>16058</v>
      </c>
      <c r="H30" s="4">
        <v>4470</v>
      </c>
      <c r="I30" s="4">
        <v>6084</v>
      </c>
      <c r="J30" s="4">
        <v>9090</v>
      </c>
      <c r="K30" s="4">
        <v>19885</v>
      </c>
      <c r="L30" s="4">
        <v>649</v>
      </c>
      <c r="M30" s="4">
        <v>1878</v>
      </c>
      <c r="N30" s="4">
        <v>602</v>
      </c>
      <c r="O30" s="4">
        <v>305</v>
      </c>
      <c r="P30" s="4">
        <v>1377</v>
      </c>
      <c r="Q30" s="4">
        <f t="shared" si="0"/>
        <v>96869</v>
      </c>
    </row>
    <row r="31" spans="1:17" x14ac:dyDescent="0.3">
      <c r="A31" s="7">
        <v>30</v>
      </c>
      <c r="B31" s="8" t="s">
        <v>141</v>
      </c>
      <c r="C31" s="8" t="s">
        <v>131</v>
      </c>
      <c r="D31" s="7">
        <v>64</v>
      </c>
      <c r="E31" s="4">
        <v>2007</v>
      </c>
      <c r="F31" s="4">
        <v>0</v>
      </c>
      <c r="G31" s="4">
        <v>595</v>
      </c>
      <c r="H31" s="4">
        <v>44</v>
      </c>
      <c r="I31" s="4">
        <v>542</v>
      </c>
      <c r="J31" s="4">
        <v>1700</v>
      </c>
      <c r="K31" s="4">
        <v>4777</v>
      </c>
      <c r="L31" s="4">
        <v>0</v>
      </c>
      <c r="M31" s="4">
        <v>95</v>
      </c>
      <c r="N31" s="4">
        <v>143</v>
      </c>
      <c r="O31" s="4">
        <v>94</v>
      </c>
      <c r="P31" s="4">
        <v>231</v>
      </c>
      <c r="Q31" s="4">
        <f t="shared" si="0"/>
        <v>10228</v>
      </c>
    </row>
    <row r="32" spans="1:17" x14ac:dyDescent="0.3">
      <c r="A32" s="7">
        <v>31</v>
      </c>
      <c r="B32" s="8" t="s">
        <v>140</v>
      </c>
      <c r="C32" s="8" t="s">
        <v>131</v>
      </c>
      <c r="D32" s="7">
        <v>64</v>
      </c>
      <c r="E32" s="4">
        <v>2591</v>
      </c>
      <c r="F32" s="4">
        <v>2410</v>
      </c>
      <c r="G32" s="4">
        <v>2158</v>
      </c>
      <c r="H32" s="4">
        <v>1873</v>
      </c>
      <c r="I32" s="4">
        <v>2241</v>
      </c>
      <c r="J32" s="4">
        <v>3578</v>
      </c>
      <c r="K32" s="4">
        <v>5044</v>
      </c>
      <c r="L32" s="4">
        <v>10</v>
      </c>
      <c r="M32" s="4">
        <v>0</v>
      </c>
      <c r="N32" s="4">
        <v>15</v>
      </c>
      <c r="O32" s="4">
        <v>169</v>
      </c>
      <c r="P32" s="4">
        <v>431</v>
      </c>
      <c r="Q32" s="4">
        <f t="shared" si="0"/>
        <v>20520</v>
      </c>
    </row>
    <row r="33" spans="1:17" x14ac:dyDescent="0.3">
      <c r="A33" s="7">
        <v>32</v>
      </c>
      <c r="B33" s="8" t="s">
        <v>139</v>
      </c>
      <c r="C33" s="8" t="s">
        <v>131</v>
      </c>
      <c r="D33" s="7">
        <v>64</v>
      </c>
      <c r="E33" s="4">
        <v>1229</v>
      </c>
      <c r="F33" s="4">
        <v>2680</v>
      </c>
      <c r="G33" s="4">
        <v>2592</v>
      </c>
      <c r="H33" s="4">
        <v>2251</v>
      </c>
      <c r="I33" s="4">
        <v>1509</v>
      </c>
      <c r="J33" s="4">
        <v>1695</v>
      </c>
      <c r="K33" s="4">
        <v>5316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f t="shared" si="0"/>
        <v>17272</v>
      </c>
    </row>
    <row r="34" spans="1:17" x14ac:dyDescent="0.3">
      <c r="A34" s="7">
        <v>33</v>
      </c>
      <c r="B34" s="8" t="s">
        <v>138</v>
      </c>
      <c r="C34" s="8" t="s">
        <v>131</v>
      </c>
      <c r="D34" s="7">
        <v>64</v>
      </c>
      <c r="E34" s="4">
        <v>155</v>
      </c>
      <c r="F34" s="4">
        <v>247</v>
      </c>
      <c r="G34" s="4">
        <v>267</v>
      </c>
      <c r="H34" s="4">
        <v>200</v>
      </c>
      <c r="I34" s="4">
        <v>1077</v>
      </c>
      <c r="J34" s="4">
        <v>1909</v>
      </c>
      <c r="K34" s="4">
        <v>1040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f t="shared" ref="Q34:Q65" si="1">SUM(E34:P34)</f>
        <v>4895</v>
      </c>
    </row>
    <row r="35" spans="1:17" x14ac:dyDescent="0.3">
      <c r="A35" s="7">
        <v>34</v>
      </c>
      <c r="B35" s="8" t="s">
        <v>137</v>
      </c>
      <c r="C35" s="8" t="s">
        <v>131</v>
      </c>
      <c r="D35" s="7">
        <v>64</v>
      </c>
      <c r="E35" s="4">
        <v>2468</v>
      </c>
      <c r="F35" s="4">
        <v>2703</v>
      </c>
      <c r="G35" s="4">
        <v>5681</v>
      </c>
      <c r="H35" s="4">
        <v>1801</v>
      </c>
      <c r="I35" s="4">
        <v>1854</v>
      </c>
      <c r="J35" s="4">
        <v>2457</v>
      </c>
      <c r="K35" s="4">
        <v>3571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f t="shared" si="1"/>
        <v>20535</v>
      </c>
    </row>
    <row r="36" spans="1:17" x14ac:dyDescent="0.3">
      <c r="A36" s="7">
        <v>35</v>
      </c>
      <c r="B36" s="8" t="s">
        <v>136</v>
      </c>
      <c r="C36" s="8" t="s">
        <v>131</v>
      </c>
      <c r="D36" s="7">
        <v>64</v>
      </c>
      <c r="E36" s="4">
        <v>0</v>
      </c>
      <c r="F36" s="4">
        <v>0</v>
      </c>
      <c r="G36" s="4">
        <v>30</v>
      </c>
      <c r="H36" s="4">
        <v>5</v>
      </c>
      <c r="I36" s="4">
        <v>313</v>
      </c>
      <c r="J36" s="4">
        <v>396</v>
      </c>
      <c r="K36" s="4">
        <v>283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f t="shared" si="1"/>
        <v>1027</v>
      </c>
    </row>
    <row r="37" spans="1:17" x14ac:dyDescent="0.3">
      <c r="A37" s="7">
        <v>36</v>
      </c>
      <c r="B37" s="8" t="s">
        <v>135</v>
      </c>
      <c r="C37" s="8" t="s">
        <v>131</v>
      </c>
      <c r="D37" s="7">
        <v>64</v>
      </c>
      <c r="E37" s="4">
        <v>64</v>
      </c>
      <c r="F37" s="4">
        <v>16</v>
      </c>
      <c r="G37" s="4">
        <v>95</v>
      </c>
      <c r="H37" s="4">
        <v>80</v>
      </c>
      <c r="I37" s="4">
        <v>33</v>
      </c>
      <c r="J37" s="4">
        <v>59</v>
      </c>
      <c r="K37" s="4">
        <v>41</v>
      </c>
      <c r="L37" s="4">
        <v>0</v>
      </c>
      <c r="M37" s="4">
        <v>0</v>
      </c>
      <c r="N37" s="4">
        <v>0</v>
      </c>
      <c r="O37" s="4">
        <v>5</v>
      </c>
      <c r="P37" s="4">
        <v>4</v>
      </c>
      <c r="Q37" s="4">
        <f t="shared" si="1"/>
        <v>397</v>
      </c>
    </row>
    <row r="38" spans="1:17" x14ac:dyDescent="0.3">
      <c r="A38" s="7">
        <v>37</v>
      </c>
      <c r="B38" s="8" t="s">
        <v>134</v>
      </c>
      <c r="C38" s="8" t="s">
        <v>131</v>
      </c>
      <c r="D38" s="7">
        <v>64</v>
      </c>
      <c r="E38" s="4">
        <v>1058</v>
      </c>
      <c r="F38" s="4">
        <v>711</v>
      </c>
      <c r="G38" s="4">
        <v>873</v>
      </c>
      <c r="H38" s="4">
        <v>691</v>
      </c>
      <c r="I38" s="4">
        <v>402</v>
      </c>
      <c r="J38" s="4">
        <v>528</v>
      </c>
      <c r="K38" s="4">
        <v>923</v>
      </c>
      <c r="L38" s="4">
        <v>0</v>
      </c>
      <c r="M38" s="4">
        <v>270</v>
      </c>
      <c r="N38" s="4">
        <v>329</v>
      </c>
      <c r="O38" s="4">
        <v>230</v>
      </c>
      <c r="P38" s="4">
        <v>0</v>
      </c>
      <c r="Q38" s="4">
        <f t="shared" si="1"/>
        <v>6015</v>
      </c>
    </row>
    <row r="39" spans="1:17" x14ac:dyDescent="0.3">
      <c r="A39" s="7">
        <v>38</v>
      </c>
      <c r="B39" s="8" t="s">
        <v>133</v>
      </c>
      <c r="C39" s="8" t="s">
        <v>131</v>
      </c>
      <c r="D39" s="7">
        <v>64</v>
      </c>
      <c r="E39" s="4">
        <v>1303</v>
      </c>
      <c r="F39" s="4">
        <v>2209</v>
      </c>
      <c r="G39" s="4">
        <v>2026</v>
      </c>
      <c r="H39" s="4">
        <v>982</v>
      </c>
      <c r="I39" s="4">
        <v>695</v>
      </c>
      <c r="J39" s="4">
        <v>540</v>
      </c>
      <c r="K39" s="4">
        <v>678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f t="shared" si="1"/>
        <v>8433</v>
      </c>
    </row>
    <row r="40" spans="1:17" x14ac:dyDescent="0.3">
      <c r="A40" s="7">
        <v>39</v>
      </c>
      <c r="B40" s="8" t="s">
        <v>132</v>
      </c>
      <c r="C40" s="8" t="s">
        <v>131</v>
      </c>
      <c r="D40" s="7">
        <v>64</v>
      </c>
      <c r="E40" s="4">
        <v>41</v>
      </c>
      <c r="F40" s="4">
        <v>88</v>
      </c>
      <c r="G40" s="4">
        <v>114</v>
      </c>
      <c r="H40" s="4">
        <v>112</v>
      </c>
      <c r="I40" s="4">
        <v>67</v>
      </c>
      <c r="J40" s="4">
        <v>62</v>
      </c>
      <c r="K40" s="4">
        <v>59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f t="shared" si="1"/>
        <v>543</v>
      </c>
    </row>
    <row r="41" spans="1:17" x14ac:dyDescent="0.3">
      <c r="A41" s="7">
        <v>40</v>
      </c>
      <c r="B41" s="8" t="s">
        <v>130</v>
      </c>
      <c r="C41" s="8" t="s">
        <v>110</v>
      </c>
      <c r="D41" s="7">
        <v>64</v>
      </c>
      <c r="E41" s="4">
        <v>1404</v>
      </c>
      <c r="F41" s="4">
        <v>1323</v>
      </c>
      <c r="G41" s="4">
        <v>1103</v>
      </c>
      <c r="H41" s="4">
        <v>1022</v>
      </c>
      <c r="I41" s="4">
        <v>2217</v>
      </c>
      <c r="J41" s="4">
        <v>2281</v>
      </c>
      <c r="K41" s="4">
        <v>2421</v>
      </c>
      <c r="L41" s="4">
        <v>0</v>
      </c>
      <c r="M41" s="4">
        <v>0</v>
      </c>
      <c r="N41" s="4">
        <v>0</v>
      </c>
      <c r="O41" s="4">
        <v>239</v>
      </c>
      <c r="P41" s="4">
        <v>363</v>
      </c>
      <c r="Q41" s="4">
        <f t="shared" si="1"/>
        <v>12373</v>
      </c>
    </row>
    <row r="42" spans="1:17" x14ac:dyDescent="0.3">
      <c r="A42" s="7">
        <v>41</v>
      </c>
      <c r="B42" s="8" t="s">
        <v>129</v>
      </c>
      <c r="C42" s="8" t="s">
        <v>110</v>
      </c>
      <c r="D42" s="7">
        <v>64</v>
      </c>
      <c r="E42" s="4">
        <v>30172</v>
      </c>
      <c r="F42" s="4">
        <v>43400</v>
      </c>
      <c r="G42" s="4">
        <v>38361</v>
      </c>
      <c r="H42" s="4">
        <v>10284</v>
      </c>
      <c r="I42" s="4">
        <v>12793</v>
      </c>
      <c r="J42" s="4">
        <v>32612</v>
      </c>
      <c r="K42" s="4">
        <v>59913</v>
      </c>
      <c r="L42" s="4">
        <v>491</v>
      </c>
      <c r="M42" s="4">
        <v>0</v>
      </c>
      <c r="N42" s="4">
        <v>145</v>
      </c>
      <c r="O42" s="4">
        <v>474</v>
      </c>
      <c r="P42" s="4">
        <v>1457</v>
      </c>
      <c r="Q42" s="4">
        <f t="shared" si="1"/>
        <v>230102</v>
      </c>
    </row>
    <row r="43" spans="1:17" x14ac:dyDescent="0.3">
      <c r="A43" s="7">
        <v>42</v>
      </c>
      <c r="B43" s="8" t="s">
        <v>128</v>
      </c>
      <c r="C43" s="8" t="s">
        <v>110</v>
      </c>
      <c r="D43" s="7">
        <v>64</v>
      </c>
      <c r="E43" s="4">
        <v>11080</v>
      </c>
      <c r="F43" s="4">
        <v>11287</v>
      </c>
      <c r="G43" s="4">
        <v>10074</v>
      </c>
      <c r="H43" s="4">
        <v>2420</v>
      </c>
      <c r="I43" s="4">
        <v>2532</v>
      </c>
      <c r="J43" s="4">
        <v>6184</v>
      </c>
      <c r="K43" s="4">
        <v>12064</v>
      </c>
      <c r="L43" s="4">
        <v>32</v>
      </c>
      <c r="M43" s="4">
        <v>0</v>
      </c>
      <c r="N43" s="4">
        <v>0</v>
      </c>
      <c r="O43" s="4">
        <v>13</v>
      </c>
      <c r="P43" s="4">
        <v>204</v>
      </c>
      <c r="Q43" s="4">
        <f t="shared" si="1"/>
        <v>55890</v>
      </c>
    </row>
    <row r="44" spans="1:17" x14ac:dyDescent="0.3">
      <c r="A44" s="7">
        <v>43</v>
      </c>
      <c r="B44" s="8" t="s">
        <v>127</v>
      </c>
      <c r="C44" s="8" t="s">
        <v>110</v>
      </c>
      <c r="D44" s="7">
        <v>64</v>
      </c>
      <c r="E44" s="4">
        <v>1559</v>
      </c>
      <c r="F44" s="4">
        <v>3969</v>
      </c>
      <c r="G44" s="4">
        <v>5580</v>
      </c>
      <c r="H44" s="4">
        <v>1728</v>
      </c>
      <c r="I44" s="4">
        <v>2558</v>
      </c>
      <c r="J44" s="4">
        <v>4758</v>
      </c>
      <c r="K44" s="4">
        <v>7982</v>
      </c>
      <c r="L44" s="4">
        <v>92</v>
      </c>
      <c r="M44" s="4">
        <v>0</v>
      </c>
      <c r="N44" s="4">
        <v>0</v>
      </c>
      <c r="O44" s="4">
        <v>0</v>
      </c>
      <c r="P44" s="4">
        <v>0</v>
      </c>
      <c r="Q44" s="4">
        <f t="shared" si="1"/>
        <v>28226</v>
      </c>
    </row>
    <row r="45" spans="1:17" x14ac:dyDescent="0.3">
      <c r="A45" s="7">
        <v>44</v>
      </c>
      <c r="B45" s="8" t="s">
        <v>126</v>
      </c>
      <c r="C45" s="8" t="s">
        <v>110</v>
      </c>
      <c r="D45" s="7">
        <v>64</v>
      </c>
      <c r="E45" s="4">
        <v>6413</v>
      </c>
      <c r="F45" s="4">
        <v>14257</v>
      </c>
      <c r="G45" s="4">
        <v>17450</v>
      </c>
      <c r="H45" s="4">
        <v>6015</v>
      </c>
      <c r="I45" s="4">
        <v>7265</v>
      </c>
      <c r="J45" s="4">
        <v>16565</v>
      </c>
      <c r="K45" s="4">
        <v>27471</v>
      </c>
      <c r="L45" s="4">
        <v>1449</v>
      </c>
      <c r="M45" s="4">
        <v>0</v>
      </c>
      <c r="N45" s="4">
        <v>0</v>
      </c>
      <c r="O45" s="4">
        <v>0</v>
      </c>
      <c r="P45" s="4">
        <v>0</v>
      </c>
      <c r="Q45" s="4">
        <f t="shared" si="1"/>
        <v>96885</v>
      </c>
    </row>
    <row r="46" spans="1:17" x14ac:dyDescent="0.3">
      <c r="A46" s="7">
        <v>45</v>
      </c>
      <c r="B46" s="8" t="s">
        <v>125</v>
      </c>
      <c r="C46" s="8" t="s">
        <v>110</v>
      </c>
      <c r="D46" s="7">
        <v>64</v>
      </c>
      <c r="E46" s="4">
        <v>2690</v>
      </c>
      <c r="F46" s="4">
        <v>7569</v>
      </c>
      <c r="G46" s="4">
        <v>9851</v>
      </c>
      <c r="H46" s="4">
        <v>5779</v>
      </c>
      <c r="I46" s="4">
        <v>4306</v>
      </c>
      <c r="J46" s="4">
        <v>5963</v>
      </c>
      <c r="K46" s="4">
        <v>12662</v>
      </c>
      <c r="L46" s="4">
        <v>652</v>
      </c>
      <c r="M46" s="4">
        <v>100</v>
      </c>
      <c r="N46" s="4">
        <v>0</v>
      </c>
      <c r="O46" s="4">
        <v>661</v>
      </c>
      <c r="P46" s="4">
        <v>1462</v>
      </c>
      <c r="Q46" s="4">
        <f t="shared" si="1"/>
        <v>51695</v>
      </c>
    </row>
    <row r="47" spans="1:17" x14ac:dyDescent="0.3">
      <c r="A47" s="7">
        <v>46</v>
      </c>
      <c r="B47" s="8" t="s">
        <v>124</v>
      </c>
      <c r="C47" s="8" t="s">
        <v>110</v>
      </c>
      <c r="D47" s="7">
        <v>64</v>
      </c>
      <c r="E47" s="4">
        <v>14824</v>
      </c>
      <c r="F47" s="4">
        <v>23558</v>
      </c>
      <c r="G47" s="4">
        <v>21385</v>
      </c>
      <c r="H47" s="4">
        <v>4744</v>
      </c>
      <c r="I47" s="4">
        <v>11579</v>
      </c>
      <c r="J47" s="4">
        <v>26864</v>
      </c>
      <c r="K47" s="4">
        <v>37539</v>
      </c>
      <c r="L47" s="4">
        <v>505</v>
      </c>
      <c r="M47" s="4">
        <v>0</v>
      </c>
      <c r="N47" s="4">
        <v>0</v>
      </c>
      <c r="O47" s="4">
        <v>8</v>
      </c>
      <c r="P47" s="4">
        <v>0</v>
      </c>
      <c r="Q47" s="4">
        <f t="shared" si="1"/>
        <v>141006</v>
      </c>
    </row>
    <row r="48" spans="1:17" x14ac:dyDescent="0.3">
      <c r="A48" s="7">
        <v>47</v>
      </c>
      <c r="B48" s="8" t="s">
        <v>123</v>
      </c>
      <c r="C48" s="8" t="s">
        <v>110</v>
      </c>
      <c r="D48" s="7">
        <v>64</v>
      </c>
      <c r="E48" s="4">
        <v>2149</v>
      </c>
      <c r="F48" s="4">
        <v>6810</v>
      </c>
      <c r="G48" s="4">
        <v>5919</v>
      </c>
      <c r="H48" s="4">
        <v>1997</v>
      </c>
      <c r="I48" s="4">
        <v>2602</v>
      </c>
      <c r="J48" s="4">
        <v>3740</v>
      </c>
      <c r="K48" s="4">
        <v>8915</v>
      </c>
      <c r="L48" s="4">
        <v>24</v>
      </c>
      <c r="M48" s="4">
        <v>0</v>
      </c>
      <c r="N48" s="4">
        <v>0</v>
      </c>
      <c r="O48" s="4">
        <v>72</v>
      </c>
      <c r="P48" s="4">
        <v>175</v>
      </c>
      <c r="Q48" s="4">
        <f t="shared" si="1"/>
        <v>32403</v>
      </c>
    </row>
    <row r="49" spans="1:17" x14ac:dyDescent="0.3">
      <c r="A49" s="7">
        <v>48</v>
      </c>
      <c r="B49" s="8" t="s">
        <v>122</v>
      </c>
      <c r="C49" s="8" t="s">
        <v>110</v>
      </c>
      <c r="D49" s="7">
        <v>64</v>
      </c>
      <c r="E49" s="4">
        <v>648</v>
      </c>
      <c r="F49" s="4">
        <v>1693</v>
      </c>
      <c r="G49" s="4">
        <v>2691</v>
      </c>
      <c r="H49" s="4">
        <v>2925</v>
      </c>
      <c r="I49" s="4">
        <v>2130</v>
      </c>
      <c r="J49" s="4">
        <v>1741</v>
      </c>
      <c r="K49" s="4">
        <v>2095</v>
      </c>
      <c r="L49" s="4">
        <v>641</v>
      </c>
      <c r="M49" s="4">
        <v>6</v>
      </c>
      <c r="N49" s="4">
        <v>340</v>
      </c>
      <c r="O49" s="4">
        <v>353</v>
      </c>
      <c r="P49" s="4">
        <v>450</v>
      </c>
      <c r="Q49" s="4">
        <f t="shared" si="1"/>
        <v>15713</v>
      </c>
    </row>
    <row r="50" spans="1:17" x14ac:dyDescent="0.3">
      <c r="A50" s="7">
        <v>49</v>
      </c>
      <c r="B50" s="8" t="s">
        <v>121</v>
      </c>
      <c r="C50" s="8" t="s">
        <v>110</v>
      </c>
      <c r="D50" s="7">
        <v>64</v>
      </c>
      <c r="E50" s="4">
        <v>600</v>
      </c>
      <c r="F50" s="4">
        <v>1149</v>
      </c>
      <c r="G50" s="4">
        <v>788</v>
      </c>
      <c r="H50" s="4">
        <v>3095</v>
      </c>
      <c r="I50" s="4">
        <v>11415</v>
      </c>
      <c r="J50" s="4">
        <v>13984</v>
      </c>
      <c r="K50" s="4">
        <v>6822</v>
      </c>
      <c r="L50" s="4">
        <v>51</v>
      </c>
      <c r="M50" s="4">
        <v>0</v>
      </c>
      <c r="N50" s="4">
        <v>0</v>
      </c>
      <c r="O50" s="4">
        <v>0</v>
      </c>
      <c r="P50" s="4">
        <v>0</v>
      </c>
      <c r="Q50" s="4">
        <f t="shared" si="1"/>
        <v>37904</v>
      </c>
    </row>
    <row r="51" spans="1:17" x14ac:dyDescent="0.3">
      <c r="A51" s="7">
        <v>50</v>
      </c>
      <c r="B51" s="8" t="s">
        <v>120</v>
      </c>
      <c r="C51" s="8" t="s">
        <v>110</v>
      </c>
      <c r="D51" s="7">
        <v>64</v>
      </c>
      <c r="E51" s="4">
        <v>55</v>
      </c>
      <c r="F51" s="4">
        <v>101</v>
      </c>
      <c r="G51" s="4">
        <v>55</v>
      </c>
      <c r="H51" s="4">
        <v>93</v>
      </c>
      <c r="I51" s="4">
        <v>182</v>
      </c>
      <c r="J51" s="4">
        <v>236</v>
      </c>
      <c r="K51" s="4">
        <v>517</v>
      </c>
      <c r="L51" s="4">
        <v>55</v>
      </c>
      <c r="M51" s="4">
        <v>57</v>
      </c>
      <c r="N51" s="4">
        <v>31</v>
      </c>
      <c r="O51" s="4">
        <v>40</v>
      </c>
      <c r="P51" s="4">
        <v>82</v>
      </c>
      <c r="Q51" s="4">
        <f t="shared" si="1"/>
        <v>1504</v>
      </c>
    </row>
    <row r="52" spans="1:17" x14ac:dyDescent="0.3">
      <c r="A52" s="7">
        <v>51</v>
      </c>
      <c r="B52" s="8" t="s">
        <v>119</v>
      </c>
      <c r="C52" s="8" t="s">
        <v>110</v>
      </c>
      <c r="D52" s="7">
        <v>64</v>
      </c>
      <c r="E52" s="4">
        <v>7513</v>
      </c>
      <c r="F52" s="4">
        <v>14714</v>
      </c>
      <c r="G52" s="4">
        <v>13564</v>
      </c>
      <c r="H52" s="4">
        <v>5250</v>
      </c>
      <c r="I52" s="4">
        <v>6821</v>
      </c>
      <c r="J52" s="4">
        <v>12147</v>
      </c>
      <c r="K52" s="4">
        <v>16577</v>
      </c>
      <c r="L52" s="4">
        <v>361</v>
      </c>
      <c r="M52" s="4">
        <v>0</v>
      </c>
      <c r="N52" s="4">
        <v>161</v>
      </c>
      <c r="O52" s="4">
        <v>244</v>
      </c>
      <c r="P52" s="4">
        <v>809</v>
      </c>
      <c r="Q52" s="4">
        <f t="shared" si="1"/>
        <v>78161</v>
      </c>
    </row>
    <row r="53" spans="1:17" x14ac:dyDescent="0.3">
      <c r="A53" s="7">
        <v>52</v>
      </c>
      <c r="B53" s="8" t="s">
        <v>118</v>
      </c>
      <c r="C53" s="8" t="s">
        <v>110</v>
      </c>
      <c r="D53" s="7">
        <v>64</v>
      </c>
      <c r="E53" s="4">
        <v>8667</v>
      </c>
      <c r="F53" s="4">
        <v>12570</v>
      </c>
      <c r="G53" s="4">
        <v>9382</v>
      </c>
      <c r="H53" s="4">
        <v>6560</v>
      </c>
      <c r="I53" s="4">
        <v>7775</v>
      </c>
      <c r="J53" s="4">
        <v>12183</v>
      </c>
      <c r="K53" s="4">
        <v>15959</v>
      </c>
      <c r="L53" s="4">
        <v>199</v>
      </c>
      <c r="M53" s="4">
        <v>0</v>
      </c>
      <c r="N53" s="4">
        <v>0</v>
      </c>
      <c r="O53" s="4">
        <v>151</v>
      </c>
      <c r="P53" s="4">
        <v>970</v>
      </c>
      <c r="Q53" s="4">
        <f t="shared" si="1"/>
        <v>74416</v>
      </c>
    </row>
    <row r="54" spans="1:17" x14ac:dyDescent="0.3">
      <c r="A54" s="7">
        <v>53</v>
      </c>
      <c r="B54" s="8" t="s">
        <v>117</v>
      </c>
      <c r="C54" s="8" t="s">
        <v>110</v>
      </c>
      <c r="D54" s="7">
        <v>64</v>
      </c>
      <c r="E54" s="4">
        <v>467</v>
      </c>
      <c r="F54" s="4">
        <v>519</v>
      </c>
      <c r="G54" s="4">
        <v>764</v>
      </c>
      <c r="H54" s="4">
        <v>433</v>
      </c>
      <c r="I54" s="4">
        <v>893</v>
      </c>
      <c r="J54" s="4">
        <v>1644</v>
      </c>
      <c r="K54" s="4">
        <v>1008</v>
      </c>
      <c r="L54" s="4">
        <v>0</v>
      </c>
      <c r="M54" s="4">
        <v>0</v>
      </c>
      <c r="N54" s="4">
        <v>0</v>
      </c>
      <c r="O54" s="4">
        <v>71</v>
      </c>
      <c r="P54" s="4">
        <v>317</v>
      </c>
      <c r="Q54" s="4">
        <f t="shared" si="1"/>
        <v>6116</v>
      </c>
    </row>
    <row r="55" spans="1:17" x14ac:dyDescent="0.3">
      <c r="A55" s="7">
        <v>54</v>
      </c>
      <c r="B55" s="8" t="s">
        <v>116</v>
      </c>
      <c r="C55" s="8" t="s">
        <v>110</v>
      </c>
      <c r="D55" s="7">
        <v>64</v>
      </c>
      <c r="E55" s="4">
        <v>305</v>
      </c>
      <c r="F55" s="4">
        <v>1340</v>
      </c>
      <c r="G55" s="4">
        <v>1244</v>
      </c>
      <c r="H55" s="4">
        <v>1324</v>
      </c>
      <c r="I55" s="4">
        <v>1085</v>
      </c>
      <c r="J55" s="4">
        <v>1017</v>
      </c>
      <c r="K55" s="4">
        <v>956</v>
      </c>
      <c r="L55" s="4">
        <v>0</v>
      </c>
      <c r="M55" s="4">
        <v>0</v>
      </c>
      <c r="N55" s="4">
        <v>0</v>
      </c>
      <c r="O55" s="4">
        <v>28</v>
      </c>
      <c r="P55" s="4">
        <v>126</v>
      </c>
      <c r="Q55" s="4">
        <f t="shared" si="1"/>
        <v>7425</v>
      </c>
    </row>
    <row r="56" spans="1:17" x14ac:dyDescent="0.3">
      <c r="A56" s="7">
        <v>55</v>
      </c>
      <c r="B56" s="8" t="s">
        <v>115</v>
      </c>
      <c r="C56" s="8" t="s">
        <v>110</v>
      </c>
      <c r="D56" s="7">
        <v>64</v>
      </c>
      <c r="E56" s="4">
        <v>996</v>
      </c>
      <c r="F56" s="4">
        <v>2257</v>
      </c>
      <c r="G56" s="4">
        <v>3275</v>
      </c>
      <c r="H56" s="4">
        <v>2955</v>
      </c>
      <c r="I56" s="4">
        <v>2520</v>
      </c>
      <c r="J56" s="4">
        <v>2415</v>
      </c>
      <c r="K56" s="4">
        <v>2191</v>
      </c>
      <c r="L56" s="4">
        <v>0</v>
      </c>
      <c r="M56" s="4">
        <v>0</v>
      </c>
      <c r="N56" s="4">
        <v>0</v>
      </c>
      <c r="O56" s="4">
        <v>42</v>
      </c>
      <c r="P56" s="4">
        <v>161</v>
      </c>
      <c r="Q56" s="4">
        <f t="shared" si="1"/>
        <v>16812</v>
      </c>
    </row>
    <row r="57" spans="1:17" x14ac:dyDescent="0.3">
      <c r="A57" s="7">
        <v>56</v>
      </c>
      <c r="B57" s="8" t="s">
        <v>114</v>
      </c>
      <c r="C57" s="8" t="s">
        <v>110</v>
      </c>
      <c r="D57" s="7">
        <v>64</v>
      </c>
      <c r="E57" s="4">
        <v>124</v>
      </c>
      <c r="F57" s="4">
        <v>356</v>
      </c>
      <c r="G57" s="4">
        <v>441</v>
      </c>
      <c r="H57" s="4">
        <v>453</v>
      </c>
      <c r="I57" s="4">
        <v>545</v>
      </c>
      <c r="J57" s="4">
        <v>727</v>
      </c>
      <c r="K57" s="4">
        <v>1211</v>
      </c>
      <c r="L57" s="4">
        <v>157</v>
      </c>
      <c r="M57" s="4">
        <v>0</v>
      </c>
      <c r="N57" s="4">
        <v>0</v>
      </c>
      <c r="O57" s="4">
        <v>132</v>
      </c>
      <c r="P57" s="4">
        <v>115</v>
      </c>
      <c r="Q57" s="4">
        <f t="shared" si="1"/>
        <v>4261</v>
      </c>
    </row>
    <row r="58" spans="1:17" x14ac:dyDescent="0.3">
      <c r="A58" s="7">
        <v>57</v>
      </c>
      <c r="B58" s="8" t="s">
        <v>113</v>
      </c>
      <c r="C58" s="8" t="s">
        <v>110</v>
      </c>
      <c r="D58" s="7">
        <v>64</v>
      </c>
      <c r="E58" s="4">
        <v>280</v>
      </c>
      <c r="F58" s="4">
        <v>277</v>
      </c>
      <c r="G58" s="4">
        <v>197</v>
      </c>
      <c r="H58" s="4">
        <v>207</v>
      </c>
      <c r="I58" s="4">
        <v>829</v>
      </c>
      <c r="J58" s="4">
        <v>1521</v>
      </c>
      <c r="K58" s="4">
        <v>1488</v>
      </c>
      <c r="L58" s="4">
        <v>48</v>
      </c>
      <c r="M58" s="4">
        <v>69</v>
      </c>
      <c r="N58" s="4">
        <v>29</v>
      </c>
      <c r="O58" s="4">
        <v>4</v>
      </c>
      <c r="P58" s="4">
        <v>43</v>
      </c>
      <c r="Q58" s="4">
        <f t="shared" si="1"/>
        <v>4992</v>
      </c>
    </row>
    <row r="59" spans="1:17" x14ac:dyDescent="0.3">
      <c r="A59" s="7">
        <v>58</v>
      </c>
      <c r="B59" s="8" t="s">
        <v>112</v>
      </c>
      <c r="C59" s="8" t="s">
        <v>110</v>
      </c>
      <c r="D59" s="7">
        <v>64</v>
      </c>
      <c r="E59" s="4">
        <v>15836</v>
      </c>
      <c r="F59" s="4">
        <v>13403</v>
      </c>
      <c r="G59" s="4">
        <v>9872</v>
      </c>
      <c r="H59" s="4">
        <v>4651</v>
      </c>
      <c r="I59" s="4">
        <v>6974</v>
      </c>
      <c r="J59" s="4">
        <v>7402</v>
      </c>
      <c r="K59" s="4">
        <v>8682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f t="shared" si="1"/>
        <v>66820</v>
      </c>
    </row>
    <row r="60" spans="1:17" x14ac:dyDescent="0.3">
      <c r="A60" s="7">
        <v>59</v>
      </c>
      <c r="B60" s="8" t="s">
        <v>111</v>
      </c>
      <c r="C60" s="8" t="s">
        <v>110</v>
      </c>
      <c r="D60" s="7">
        <v>64</v>
      </c>
      <c r="E60" s="4">
        <v>1676</v>
      </c>
      <c r="F60" s="4">
        <v>2366</v>
      </c>
      <c r="G60" s="4">
        <v>2797</v>
      </c>
      <c r="H60" s="4">
        <v>1377</v>
      </c>
      <c r="I60" s="4">
        <v>1315</v>
      </c>
      <c r="J60" s="4">
        <v>1340</v>
      </c>
      <c r="K60" s="4">
        <v>2715</v>
      </c>
      <c r="L60" s="4">
        <v>0</v>
      </c>
      <c r="M60" s="4">
        <v>0</v>
      </c>
      <c r="N60" s="4">
        <v>211</v>
      </c>
      <c r="O60" s="4">
        <v>152</v>
      </c>
      <c r="P60" s="4">
        <v>411</v>
      </c>
      <c r="Q60" s="4">
        <f t="shared" si="1"/>
        <v>14360</v>
      </c>
    </row>
    <row r="61" spans="1:17" x14ac:dyDescent="0.3">
      <c r="A61" s="7">
        <v>60</v>
      </c>
      <c r="B61" s="8" t="s">
        <v>109</v>
      </c>
      <c r="C61" s="8" t="s">
        <v>106</v>
      </c>
      <c r="D61" s="7">
        <v>64</v>
      </c>
      <c r="E61" s="4">
        <v>0</v>
      </c>
      <c r="F61" s="4">
        <v>0</v>
      </c>
      <c r="G61" s="4">
        <v>41</v>
      </c>
      <c r="H61" s="4">
        <v>197</v>
      </c>
      <c r="I61" s="4">
        <v>296</v>
      </c>
      <c r="J61" s="4">
        <v>167</v>
      </c>
      <c r="K61" s="4">
        <v>356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f t="shared" si="1"/>
        <v>1057</v>
      </c>
    </row>
    <row r="62" spans="1:17" x14ac:dyDescent="0.3">
      <c r="A62" s="7">
        <v>61</v>
      </c>
      <c r="B62" s="8" t="s">
        <v>108</v>
      </c>
      <c r="C62" s="8" t="s">
        <v>106</v>
      </c>
      <c r="D62" s="7">
        <v>64</v>
      </c>
      <c r="E62" s="4">
        <v>5715</v>
      </c>
      <c r="F62" s="4">
        <v>6126</v>
      </c>
      <c r="G62" s="4">
        <v>6008</v>
      </c>
      <c r="H62" s="4">
        <v>2393</v>
      </c>
      <c r="I62" s="4">
        <v>4325</v>
      </c>
      <c r="J62" s="4">
        <v>7179</v>
      </c>
      <c r="K62" s="4">
        <v>9071</v>
      </c>
      <c r="L62" s="4">
        <v>0</v>
      </c>
      <c r="M62" s="4">
        <v>0</v>
      </c>
      <c r="N62" s="4">
        <v>0</v>
      </c>
      <c r="O62" s="4">
        <v>0</v>
      </c>
      <c r="P62" s="4">
        <v>712</v>
      </c>
      <c r="Q62" s="4">
        <f t="shared" si="1"/>
        <v>41529</v>
      </c>
    </row>
    <row r="63" spans="1:17" s="9" customFormat="1" x14ac:dyDescent="0.3">
      <c r="A63" s="7">
        <v>62</v>
      </c>
      <c r="B63" s="8" t="s">
        <v>107</v>
      </c>
      <c r="C63" s="8" t="s">
        <v>106</v>
      </c>
      <c r="D63" s="7">
        <v>64</v>
      </c>
      <c r="E63" s="4">
        <v>61</v>
      </c>
      <c r="F63" s="4">
        <v>57</v>
      </c>
      <c r="G63" s="4">
        <v>183</v>
      </c>
      <c r="H63" s="4">
        <v>442</v>
      </c>
      <c r="I63" s="4">
        <v>758</v>
      </c>
      <c r="J63" s="4">
        <v>445</v>
      </c>
      <c r="K63" s="4">
        <v>334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f t="shared" si="1"/>
        <v>2280</v>
      </c>
    </row>
    <row r="64" spans="1:17" x14ac:dyDescent="0.3">
      <c r="A64" s="7">
        <v>63</v>
      </c>
      <c r="B64" s="8" t="s">
        <v>105</v>
      </c>
      <c r="C64" s="8" t="s">
        <v>100</v>
      </c>
      <c r="D64" s="7">
        <v>64</v>
      </c>
      <c r="E64" s="4">
        <v>582</v>
      </c>
      <c r="F64" s="4">
        <v>1493</v>
      </c>
      <c r="G64" s="4">
        <v>562</v>
      </c>
      <c r="H64" s="4">
        <v>140</v>
      </c>
      <c r="I64" s="4">
        <v>652</v>
      </c>
      <c r="J64" s="4">
        <v>1321</v>
      </c>
      <c r="K64" s="4">
        <v>1608</v>
      </c>
      <c r="L64" s="4">
        <v>3</v>
      </c>
      <c r="M64" s="4">
        <v>0</v>
      </c>
      <c r="N64" s="4">
        <v>0</v>
      </c>
      <c r="O64" s="4">
        <v>0</v>
      </c>
      <c r="P64" s="4">
        <v>3</v>
      </c>
      <c r="Q64" s="4">
        <f t="shared" si="1"/>
        <v>6364</v>
      </c>
    </row>
    <row r="65" spans="1:17" x14ac:dyDescent="0.3">
      <c r="A65" s="7">
        <v>64</v>
      </c>
      <c r="B65" s="8" t="s">
        <v>104</v>
      </c>
      <c r="C65" s="8" t="s">
        <v>100</v>
      </c>
      <c r="D65" s="7">
        <v>64</v>
      </c>
      <c r="E65" s="4">
        <v>813</v>
      </c>
      <c r="F65" s="4">
        <v>684</v>
      </c>
      <c r="G65" s="4">
        <v>498</v>
      </c>
      <c r="H65" s="4">
        <v>547</v>
      </c>
      <c r="I65" s="4">
        <v>1724</v>
      </c>
      <c r="J65" s="4">
        <v>1680</v>
      </c>
      <c r="K65" s="4">
        <v>1482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f t="shared" si="1"/>
        <v>7428</v>
      </c>
    </row>
    <row r="66" spans="1:17" x14ac:dyDescent="0.3">
      <c r="A66" s="7">
        <v>65</v>
      </c>
      <c r="B66" s="8" t="s">
        <v>103</v>
      </c>
      <c r="C66" s="8" t="s">
        <v>100</v>
      </c>
      <c r="D66" s="7">
        <v>64</v>
      </c>
      <c r="E66" s="4">
        <v>2014</v>
      </c>
      <c r="F66" s="4">
        <v>1486</v>
      </c>
      <c r="G66" s="4">
        <v>700</v>
      </c>
      <c r="H66" s="4">
        <v>618</v>
      </c>
      <c r="I66" s="4">
        <v>2188</v>
      </c>
      <c r="J66" s="4">
        <v>4532</v>
      </c>
      <c r="K66" s="4">
        <v>4898</v>
      </c>
      <c r="L66" s="4">
        <v>3</v>
      </c>
      <c r="M66" s="4">
        <v>0</v>
      </c>
      <c r="N66" s="4">
        <v>0</v>
      </c>
      <c r="O66" s="4">
        <v>0</v>
      </c>
      <c r="P66" s="4">
        <v>0</v>
      </c>
      <c r="Q66" s="4">
        <f t="shared" ref="Q66:Q97" si="2">SUM(E66:P66)</f>
        <v>16439</v>
      </c>
    </row>
    <row r="67" spans="1:17" x14ac:dyDescent="0.3">
      <c r="A67" s="7">
        <v>66</v>
      </c>
      <c r="B67" s="8" t="s">
        <v>102</v>
      </c>
      <c r="C67" s="8" t="s">
        <v>100</v>
      </c>
      <c r="D67" s="7">
        <v>64</v>
      </c>
      <c r="E67" s="4">
        <v>1509</v>
      </c>
      <c r="F67" s="4">
        <v>1657</v>
      </c>
      <c r="G67" s="4">
        <v>1737</v>
      </c>
      <c r="H67" s="4">
        <v>1645</v>
      </c>
      <c r="I67" s="4">
        <v>2593</v>
      </c>
      <c r="J67" s="4">
        <v>3968</v>
      </c>
      <c r="K67" s="4">
        <v>2165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f t="shared" si="2"/>
        <v>15274</v>
      </c>
    </row>
    <row r="68" spans="1:17" x14ac:dyDescent="0.3">
      <c r="A68" s="7">
        <v>67</v>
      </c>
      <c r="B68" s="8" t="s">
        <v>101</v>
      </c>
      <c r="C68" s="8" t="s">
        <v>100</v>
      </c>
      <c r="D68" s="7">
        <v>64</v>
      </c>
      <c r="E68" s="4">
        <v>2405</v>
      </c>
      <c r="F68" s="4">
        <v>1741</v>
      </c>
      <c r="G68" s="4">
        <v>449</v>
      </c>
      <c r="H68" s="4">
        <v>311</v>
      </c>
      <c r="I68" s="4">
        <v>1350</v>
      </c>
      <c r="J68" s="4">
        <v>1361</v>
      </c>
      <c r="K68" s="4">
        <v>1500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  <c r="Q68" s="4">
        <f t="shared" si="2"/>
        <v>9117</v>
      </c>
    </row>
    <row r="69" spans="1:17" x14ac:dyDescent="0.3">
      <c r="A69" s="7">
        <v>68</v>
      </c>
      <c r="B69" s="8" t="s">
        <v>99</v>
      </c>
      <c r="C69" s="8" t="s">
        <v>95</v>
      </c>
      <c r="D69" s="7">
        <v>64</v>
      </c>
      <c r="E69" s="4">
        <v>8588</v>
      </c>
      <c r="F69" s="4">
        <v>15479</v>
      </c>
      <c r="G69" s="4">
        <v>10909</v>
      </c>
      <c r="H69" s="4">
        <v>4786</v>
      </c>
      <c r="I69" s="4">
        <v>22816</v>
      </c>
      <c r="J69" s="4">
        <v>49471</v>
      </c>
      <c r="K69" s="4">
        <v>27604</v>
      </c>
      <c r="L69" s="4">
        <v>0</v>
      </c>
      <c r="M69" s="4">
        <v>0</v>
      </c>
      <c r="N69" s="4">
        <v>1592</v>
      </c>
      <c r="O69" s="4">
        <v>2561</v>
      </c>
      <c r="P69" s="4">
        <v>4616</v>
      </c>
      <c r="Q69" s="4">
        <f t="shared" si="2"/>
        <v>148422</v>
      </c>
    </row>
    <row r="70" spans="1:17" x14ac:dyDescent="0.3">
      <c r="A70" s="7">
        <v>69</v>
      </c>
      <c r="B70" s="8" t="s">
        <v>98</v>
      </c>
      <c r="C70" s="8" t="s">
        <v>95</v>
      </c>
      <c r="D70" s="7">
        <v>64</v>
      </c>
      <c r="E70" s="4">
        <v>791</v>
      </c>
      <c r="F70" s="4">
        <v>1052</v>
      </c>
      <c r="G70" s="4">
        <v>998</v>
      </c>
      <c r="H70" s="4">
        <v>586</v>
      </c>
      <c r="I70" s="4">
        <v>24</v>
      </c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4">
        <v>934</v>
      </c>
      <c r="P70" s="4">
        <v>489</v>
      </c>
      <c r="Q70" s="4">
        <f t="shared" si="2"/>
        <v>4874</v>
      </c>
    </row>
    <row r="71" spans="1:17" x14ac:dyDescent="0.3">
      <c r="A71" s="7">
        <v>70</v>
      </c>
      <c r="B71" s="8" t="s">
        <v>97</v>
      </c>
      <c r="C71" s="8" t="s">
        <v>95</v>
      </c>
      <c r="D71" s="7">
        <v>64</v>
      </c>
      <c r="E71" s="4">
        <v>4907</v>
      </c>
      <c r="F71" s="4">
        <v>4032</v>
      </c>
      <c r="G71" s="4">
        <v>3610</v>
      </c>
      <c r="H71" s="4">
        <v>1848</v>
      </c>
      <c r="I71" s="4">
        <v>124</v>
      </c>
      <c r="J71" s="4">
        <v>0</v>
      </c>
      <c r="K71" s="4">
        <v>619</v>
      </c>
      <c r="L71" s="4">
        <v>0</v>
      </c>
      <c r="M71" s="4">
        <v>0</v>
      </c>
      <c r="N71" s="4">
        <v>0</v>
      </c>
      <c r="O71" s="4">
        <v>3074</v>
      </c>
      <c r="P71" s="4">
        <v>4238</v>
      </c>
      <c r="Q71" s="4">
        <f t="shared" si="2"/>
        <v>22452</v>
      </c>
    </row>
    <row r="72" spans="1:17" x14ac:dyDescent="0.3">
      <c r="A72" s="7">
        <v>71</v>
      </c>
      <c r="B72" s="8" t="s">
        <v>96</v>
      </c>
      <c r="C72" s="8" t="s">
        <v>95</v>
      </c>
      <c r="D72" s="7">
        <v>64</v>
      </c>
      <c r="E72" s="4">
        <v>9977</v>
      </c>
      <c r="F72" s="4">
        <v>20646</v>
      </c>
      <c r="G72" s="4">
        <v>19213</v>
      </c>
      <c r="H72" s="4">
        <v>11115</v>
      </c>
      <c r="I72" s="4">
        <v>5601</v>
      </c>
      <c r="J72" s="4">
        <v>3629</v>
      </c>
      <c r="K72" s="4">
        <v>2889</v>
      </c>
      <c r="L72" s="4">
        <v>0</v>
      </c>
      <c r="M72" s="4">
        <v>0</v>
      </c>
      <c r="N72" s="4">
        <v>1266</v>
      </c>
      <c r="O72" s="4">
        <v>11299</v>
      </c>
      <c r="P72" s="4">
        <v>17036</v>
      </c>
      <c r="Q72" s="4">
        <f t="shared" si="2"/>
        <v>102671</v>
      </c>
    </row>
    <row r="73" spans="1:17" x14ac:dyDescent="0.3">
      <c r="A73" s="7">
        <v>72</v>
      </c>
      <c r="B73" s="8" t="s">
        <v>94</v>
      </c>
      <c r="C73" s="8" t="s">
        <v>88</v>
      </c>
      <c r="D73" s="7">
        <v>64</v>
      </c>
      <c r="E73" s="4">
        <v>10131</v>
      </c>
      <c r="F73" s="4">
        <v>22202</v>
      </c>
      <c r="G73" s="4">
        <v>23544</v>
      </c>
      <c r="H73" s="4">
        <v>1749</v>
      </c>
      <c r="I73" s="4">
        <v>3482</v>
      </c>
      <c r="J73" s="4">
        <v>1767</v>
      </c>
      <c r="K73" s="4">
        <v>1658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f t="shared" si="2"/>
        <v>64533</v>
      </c>
    </row>
    <row r="74" spans="1:17" x14ac:dyDescent="0.3">
      <c r="A74" s="7">
        <v>73</v>
      </c>
      <c r="B74" s="8" t="s">
        <v>93</v>
      </c>
      <c r="C74" s="8" t="s">
        <v>88</v>
      </c>
      <c r="D74" s="7">
        <v>64</v>
      </c>
      <c r="E74" s="4">
        <v>12267</v>
      </c>
      <c r="F74" s="4">
        <v>32294</v>
      </c>
      <c r="G74" s="4">
        <v>43078</v>
      </c>
      <c r="H74" s="4">
        <v>9625</v>
      </c>
      <c r="I74" s="4">
        <v>5196</v>
      </c>
      <c r="J74" s="4">
        <v>2796</v>
      </c>
      <c r="K74" s="4">
        <v>2128</v>
      </c>
      <c r="L74" s="4">
        <v>0</v>
      </c>
      <c r="M74" s="4">
        <v>0</v>
      </c>
      <c r="N74" s="4">
        <v>0</v>
      </c>
      <c r="O74" s="4">
        <v>1448</v>
      </c>
      <c r="P74" s="4">
        <v>2977</v>
      </c>
      <c r="Q74" s="4">
        <f t="shared" si="2"/>
        <v>111809</v>
      </c>
    </row>
    <row r="75" spans="1:17" x14ac:dyDescent="0.3">
      <c r="A75" s="7">
        <v>74</v>
      </c>
      <c r="B75" s="8" t="s">
        <v>92</v>
      </c>
      <c r="C75" s="8" t="s">
        <v>88</v>
      </c>
      <c r="D75" s="7">
        <v>64</v>
      </c>
      <c r="E75" s="4">
        <v>3241</v>
      </c>
      <c r="F75" s="4">
        <v>4317</v>
      </c>
      <c r="G75" s="4">
        <v>7480</v>
      </c>
      <c r="H75" s="4">
        <v>4906</v>
      </c>
      <c r="I75" s="4">
        <v>3595</v>
      </c>
      <c r="J75" s="4">
        <v>3437</v>
      </c>
      <c r="K75" s="4">
        <v>3989</v>
      </c>
      <c r="L75" s="4">
        <v>0</v>
      </c>
      <c r="M75" s="4">
        <v>4</v>
      </c>
      <c r="N75" s="4">
        <v>0</v>
      </c>
      <c r="O75" s="4">
        <v>3321</v>
      </c>
      <c r="P75" s="4">
        <v>6770</v>
      </c>
      <c r="Q75" s="4">
        <f t="shared" si="2"/>
        <v>41060</v>
      </c>
    </row>
    <row r="76" spans="1:17" x14ac:dyDescent="0.3">
      <c r="A76" s="7">
        <v>75</v>
      </c>
      <c r="B76" s="8" t="s">
        <v>91</v>
      </c>
      <c r="C76" s="8" t="s">
        <v>88</v>
      </c>
      <c r="D76" s="7">
        <v>64</v>
      </c>
      <c r="E76" s="4">
        <v>4365</v>
      </c>
      <c r="F76" s="4">
        <v>11770</v>
      </c>
      <c r="G76" s="4">
        <v>9331</v>
      </c>
      <c r="H76" s="4">
        <v>4415</v>
      </c>
      <c r="I76" s="4">
        <v>3203</v>
      </c>
      <c r="J76" s="4">
        <v>1583</v>
      </c>
      <c r="K76" s="4">
        <v>848</v>
      </c>
      <c r="L76" s="4">
        <v>0</v>
      </c>
      <c r="M76" s="4">
        <v>9</v>
      </c>
      <c r="N76" s="4">
        <v>0</v>
      </c>
      <c r="O76" s="4">
        <v>4</v>
      </c>
      <c r="P76" s="4">
        <v>1160</v>
      </c>
      <c r="Q76" s="4">
        <f t="shared" si="2"/>
        <v>36688</v>
      </c>
    </row>
    <row r="77" spans="1:17" x14ac:dyDescent="0.3">
      <c r="A77" s="7">
        <v>76</v>
      </c>
      <c r="B77" s="8" t="s">
        <v>90</v>
      </c>
      <c r="C77" s="8" t="s">
        <v>88</v>
      </c>
      <c r="D77" s="7">
        <v>64</v>
      </c>
      <c r="E77" s="4">
        <v>6840</v>
      </c>
      <c r="F77" s="4">
        <v>8446</v>
      </c>
      <c r="G77" s="4">
        <v>9469</v>
      </c>
      <c r="H77" s="4">
        <v>6203</v>
      </c>
      <c r="I77" s="4">
        <v>2116</v>
      </c>
      <c r="J77" s="4">
        <v>0</v>
      </c>
      <c r="K77" s="4">
        <v>2184</v>
      </c>
      <c r="L77" s="4">
        <v>0</v>
      </c>
      <c r="M77" s="4">
        <v>0</v>
      </c>
      <c r="N77" s="4">
        <v>0</v>
      </c>
      <c r="O77" s="4">
        <v>932</v>
      </c>
      <c r="P77" s="4">
        <v>7091</v>
      </c>
      <c r="Q77" s="4">
        <f t="shared" si="2"/>
        <v>43281</v>
      </c>
    </row>
    <row r="78" spans="1:17" x14ac:dyDescent="0.3">
      <c r="A78" s="7">
        <v>77</v>
      </c>
      <c r="B78" s="8" t="s">
        <v>89</v>
      </c>
      <c r="C78" s="8" t="s">
        <v>88</v>
      </c>
      <c r="D78" s="7">
        <v>64</v>
      </c>
      <c r="E78" s="4">
        <v>857</v>
      </c>
      <c r="F78" s="4">
        <v>1841</v>
      </c>
      <c r="G78" s="4">
        <v>3470</v>
      </c>
      <c r="H78" s="4">
        <v>1106</v>
      </c>
      <c r="I78" s="4">
        <v>539</v>
      </c>
      <c r="J78" s="4">
        <v>391</v>
      </c>
      <c r="K78" s="4">
        <v>285</v>
      </c>
      <c r="L78" s="4">
        <v>0</v>
      </c>
      <c r="M78" s="4">
        <v>0</v>
      </c>
      <c r="N78" s="4">
        <v>0</v>
      </c>
      <c r="O78" s="4">
        <v>152</v>
      </c>
      <c r="P78" s="4">
        <v>593</v>
      </c>
      <c r="Q78" s="4">
        <f t="shared" si="2"/>
        <v>9234</v>
      </c>
    </row>
    <row r="79" spans="1:17" x14ac:dyDescent="0.3">
      <c r="A79" s="7">
        <v>78</v>
      </c>
      <c r="B79" s="8" t="s">
        <v>87</v>
      </c>
      <c r="C79" s="8" t="s">
        <v>81</v>
      </c>
      <c r="D79" s="7">
        <v>64</v>
      </c>
      <c r="E79" s="4">
        <v>18514</v>
      </c>
      <c r="F79" s="4">
        <v>33604</v>
      </c>
      <c r="G79" s="4">
        <v>34636</v>
      </c>
      <c r="H79" s="4">
        <v>10140</v>
      </c>
      <c r="I79" s="4">
        <v>6891</v>
      </c>
      <c r="J79" s="4">
        <v>9429</v>
      </c>
      <c r="K79" s="4">
        <v>9238</v>
      </c>
      <c r="L79" s="4">
        <v>0</v>
      </c>
      <c r="M79" s="4">
        <v>0</v>
      </c>
      <c r="N79" s="4">
        <v>1121</v>
      </c>
      <c r="O79" s="4">
        <v>1595</v>
      </c>
      <c r="P79" s="4">
        <v>6675</v>
      </c>
      <c r="Q79" s="4">
        <f t="shared" si="2"/>
        <v>131843</v>
      </c>
    </row>
    <row r="80" spans="1:17" x14ac:dyDescent="0.3">
      <c r="A80" s="7">
        <v>79</v>
      </c>
      <c r="B80" s="8" t="s">
        <v>86</v>
      </c>
      <c r="C80" s="8" t="s">
        <v>81</v>
      </c>
      <c r="D80" s="7">
        <v>64</v>
      </c>
      <c r="E80" s="4">
        <v>1658</v>
      </c>
      <c r="F80" s="4">
        <v>2977</v>
      </c>
      <c r="G80" s="4">
        <v>3759</v>
      </c>
      <c r="H80" s="4">
        <v>2194</v>
      </c>
      <c r="I80" s="4">
        <v>1745</v>
      </c>
      <c r="J80" s="4">
        <v>2201</v>
      </c>
      <c r="K80" s="4">
        <v>2840</v>
      </c>
      <c r="L80" s="4">
        <v>0</v>
      </c>
      <c r="M80" s="4">
        <v>0</v>
      </c>
      <c r="N80" s="4">
        <v>255</v>
      </c>
      <c r="O80" s="4">
        <v>0</v>
      </c>
      <c r="P80" s="4">
        <v>554</v>
      </c>
      <c r="Q80" s="4">
        <f t="shared" si="2"/>
        <v>18183</v>
      </c>
    </row>
    <row r="81" spans="1:17" x14ac:dyDescent="0.3">
      <c r="A81" s="7">
        <v>80</v>
      </c>
      <c r="B81" s="8" t="s">
        <v>85</v>
      </c>
      <c r="C81" s="8" t="s">
        <v>81</v>
      </c>
      <c r="D81" s="7">
        <v>64</v>
      </c>
      <c r="E81" s="4">
        <v>5558</v>
      </c>
      <c r="F81" s="4">
        <v>9149</v>
      </c>
      <c r="G81" s="4">
        <v>5805</v>
      </c>
      <c r="H81" s="4">
        <v>2490</v>
      </c>
      <c r="I81" s="4">
        <v>1704</v>
      </c>
      <c r="J81" s="4">
        <v>0</v>
      </c>
      <c r="K81" s="4">
        <v>0</v>
      </c>
      <c r="L81" s="4">
        <v>0</v>
      </c>
      <c r="M81" s="4">
        <v>3555</v>
      </c>
      <c r="N81" s="4">
        <v>719</v>
      </c>
      <c r="O81" s="4">
        <v>0</v>
      </c>
      <c r="P81" s="4">
        <v>8386</v>
      </c>
      <c r="Q81" s="4">
        <f t="shared" si="2"/>
        <v>37366</v>
      </c>
    </row>
    <row r="82" spans="1:17" x14ac:dyDescent="0.3">
      <c r="A82" s="7">
        <v>81</v>
      </c>
      <c r="B82" s="8" t="s">
        <v>84</v>
      </c>
      <c r="C82" s="8" t="s">
        <v>81</v>
      </c>
      <c r="D82" s="7">
        <v>64</v>
      </c>
      <c r="E82" s="4">
        <v>29199</v>
      </c>
      <c r="F82" s="4">
        <v>33423</v>
      </c>
      <c r="G82" s="4">
        <v>31255</v>
      </c>
      <c r="H82" s="4">
        <v>16480</v>
      </c>
      <c r="I82" s="4">
        <v>7737</v>
      </c>
      <c r="J82" s="4">
        <v>5756</v>
      </c>
      <c r="K82" s="4">
        <v>0</v>
      </c>
      <c r="L82" s="4">
        <v>0</v>
      </c>
      <c r="M82" s="4">
        <v>0</v>
      </c>
      <c r="N82" s="4">
        <v>0</v>
      </c>
      <c r="O82" s="4">
        <v>0</v>
      </c>
      <c r="P82" s="4">
        <v>0</v>
      </c>
      <c r="Q82" s="4">
        <f t="shared" si="2"/>
        <v>123850</v>
      </c>
    </row>
    <row r="83" spans="1:17" x14ac:dyDescent="0.3">
      <c r="A83" s="7">
        <v>82</v>
      </c>
      <c r="B83" s="8" t="s">
        <v>83</v>
      </c>
      <c r="C83" s="8" t="s">
        <v>81</v>
      </c>
      <c r="D83" s="7">
        <v>64</v>
      </c>
      <c r="E83" s="4">
        <v>2614</v>
      </c>
      <c r="F83" s="4">
        <v>3798</v>
      </c>
      <c r="G83" s="4">
        <v>3794</v>
      </c>
      <c r="H83" s="4">
        <v>1257</v>
      </c>
      <c r="I83" s="4">
        <v>933</v>
      </c>
      <c r="J83" s="4">
        <v>1613</v>
      </c>
      <c r="K83" s="4">
        <v>914</v>
      </c>
      <c r="L83" s="4">
        <v>101</v>
      </c>
      <c r="M83" s="4">
        <v>0</v>
      </c>
      <c r="N83" s="4">
        <v>0</v>
      </c>
      <c r="O83" s="4">
        <v>0</v>
      </c>
      <c r="P83" s="4">
        <v>432</v>
      </c>
      <c r="Q83" s="4">
        <f t="shared" si="2"/>
        <v>15456</v>
      </c>
    </row>
    <row r="84" spans="1:17" x14ac:dyDescent="0.3">
      <c r="A84" s="7">
        <v>83</v>
      </c>
      <c r="B84" s="8" t="s">
        <v>82</v>
      </c>
      <c r="C84" s="8" t="s">
        <v>81</v>
      </c>
      <c r="D84" s="7">
        <v>64</v>
      </c>
      <c r="E84" s="4">
        <v>214</v>
      </c>
      <c r="F84" s="4">
        <v>283</v>
      </c>
      <c r="G84" s="4">
        <v>434</v>
      </c>
      <c r="H84" s="4">
        <v>1203</v>
      </c>
      <c r="I84" s="4">
        <v>874</v>
      </c>
      <c r="J84" s="4">
        <v>315</v>
      </c>
      <c r="K84" s="4">
        <v>405</v>
      </c>
      <c r="L84" s="4">
        <v>0</v>
      </c>
      <c r="M84" s="4">
        <v>0</v>
      </c>
      <c r="N84" s="4">
        <v>0</v>
      </c>
      <c r="O84" s="4">
        <v>0</v>
      </c>
      <c r="P84" s="4">
        <v>968</v>
      </c>
      <c r="Q84" s="4">
        <f t="shared" si="2"/>
        <v>4696</v>
      </c>
    </row>
    <row r="85" spans="1:17" x14ac:dyDescent="0.3">
      <c r="A85" s="7">
        <v>84</v>
      </c>
      <c r="B85" s="8" t="s">
        <v>80</v>
      </c>
      <c r="C85" s="8" t="s">
        <v>73</v>
      </c>
      <c r="D85" s="7">
        <v>64</v>
      </c>
      <c r="E85" s="4">
        <v>60</v>
      </c>
      <c r="F85" s="4">
        <v>225</v>
      </c>
      <c r="G85" s="4">
        <v>540</v>
      </c>
      <c r="H85" s="4">
        <v>145</v>
      </c>
      <c r="I85" s="4">
        <v>153</v>
      </c>
      <c r="J85" s="4">
        <v>33</v>
      </c>
      <c r="K85" s="4">
        <v>39</v>
      </c>
      <c r="L85" s="4">
        <v>0</v>
      </c>
      <c r="M85" s="4">
        <v>0</v>
      </c>
      <c r="N85" s="4">
        <v>0</v>
      </c>
      <c r="O85" s="4">
        <v>0</v>
      </c>
      <c r="P85" s="4">
        <v>0</v>
      </c>
      <c r="Q85" s="4">
        <f t="shared" si="2"/>
        <v>1195</v>
      </c>
    </row>
    <row r="86" spans="1:17" x14ac:dyDescent="0.3">
      <c r="A86" s="7">
        <v>85</v>
      </c>
      <c r="B86" s="8" t="s">
        <v>79</v>
      </c>
      <c r="C86" s="8" t="s">
        <v>73</v>
      </c>
      <c r="D86" s="7">
        <v>64</v>
      </c>
      <c r="E86" s="4">
        <v>930</v>
      </c>
      <c r="F86" s="4">
        <v>668</v>
      </c>
      <c r="G86" s="4">
        <v>301</v>
      </c>
      <c r="H86" s="4">
        <v>209</v>
      </c>
      <c r="I86" s="4">
        <v>437</v>
      </c>
      <c r="J86" s="4">
        <v>0</v>
      </c>
      <c r="K86" s="4">
        <v>0</v>
      </c>
      <c r="L86" s="4">
        <v>0</v>
      </c>
      <c r="M86" s="4">
        <v>0</v>
      </c>
      <c r="N86" s="4">
        <v>0</v>
      </c>
      <c r="O86" s="4">
        <v>0</v>
      </c>
      <c r="P86" s="4">
        <v>0</v>
      </c>
      <c r="Q86" s="4">
        <f t="shared" si="2"/>
        <v>2545</v>
      </c>
    </row>
    <row r="87" spans="1:17" x14ac:dyDescent="0.3">
      <c r="A87" s="7">
        <v>86</v>
      </c>
      <c r="B87" s="8" t="s">
        <v>78</v>
      </c>
      <c r="C87" s="8" t="s">
        <v>73</v>
      </c>
      <c r="D87" s="7">
        <v>64</v>
      </c>
      <c r="E87" s="4">
        <v>66</v>
      </c>
      <c r="F87" s="4">
        <v>134</v>
      </c>
      <c r="G87" s="4">
        <v>807</v>
      </c>
      <c r="H87" s="4">
        <v>223</v>
      </c>
      <c r="I87" s="4">
        <v>0</v>
      </c>
      <c r="J87" s="4">
        <v>0</v>
      </c>
      <c r="K87" s="4">
        <v>0</v>
      </c>
      <c r="L87" s="4">
        <v>0</v>
      </c>
      <c r="M87" s="4">
        <v>0</v>
      </c>
      <c r="N87" s="4">
        <v>0</v>
      </c>
      <c r="O87" s="4">
        <v>36</v>
      </c>
      <c r="P87" s="4">
        <v>52</v>
      </c>
      <c r="Q87" s="4">
        <f t="shared" si="2"/>
        <v>1318</v>
      </c>
    </row>
    <row r="88" spans="1:17" x14ac:dyDescent="0.3">
      <c r="A88" s="7">
        <v>87</v>
      </c>
      <c r="B88" s="8" t="s">
        <v>77</v>
      </c>
      <c r="C88" s="8" t="s">
        <v>73</v>
      </c>
      <c r="D88" s="7">
        <v>64</v>
      </c>
      <c r="E88" s="4">
        <v>1231</v>
      </c>
      <c r="F88" s="4">
        <v>4776</v>
      </c>
      <c r="G88" s="4">
        <v>3182</v>
      </c>
      <c r="H88" s="4">
        <v>984</v>
      </c>
      <c r="I88" s="4">
        <v>565</v>
      </c>
      <c r="J88" s="4">
        <v>245</v>
      </c>
      <c r="K88" s="4">
        <v>304</v>
      </c>
      <c r="L88" s="4">
        <v>0</v>
      </c>
      <c r="M88" s="4">
        <v>0</v>
      </c>
      <c r="N88" s="4">
        <v>0</v>
      </c>
      <c r="O88" s="4">
        <v>546</v>
      </c>
      <c r="P88" s="4">
        <v>386</v>
      </c>
      <c r="Q88" s="4">
        <f t="shared" si="2"/>
        <v>12219</v>
      </c>
    </row>
    <row r="89" spans="1:17" x14ac:dyDescent="0.3">
      <c r="A89" s="7">
        <v>88</v>
      </c>
      <c r="B89" s="8" t="s">
        <v>76</v>
      </c>
      <c r="C89" s="8" t="s">
        <v>73</v>
      </c>
      <c r="D89" s="7">
        <v>64</v>
      </c>
      <c r="E89" s="4">
        <v>8311</v>
      </c>
      <c r="F89" s="4">
        <v>9512</v>
      </c>
      <c r="G89" s="4">
        <v>10574</v>
      </c>
      <c r="H89" s="4">
        <v>5578</v>
      </c>
      <c r="I89" s="4">
        <v>5979</v>
      </c>
      <c r="J89" s="4">
        <v>6563</v>
      </c>
      <c r="K89" s="4">
        <v>4562</v>
      </c>
      <c r="L89" s="4">
        <v>0</v>
      </c>
      <c r="M89" s="4">
        <v>0</v>
      </c>
      <c r="N89" s="4">
        <v>2653</v>
      </c>
      <c r="O89" s="4">
        <v>1286</v>
      </c>
      <c r="P89" s="4">
        <v>6369</v>
      </c>
      <c r="Q89" s="4">
        <f t="shared" si="2"/>
        <v>61387</v>
      </c>
    </row>
    <row r="90" spans="1:17" x14ac:dyDescent="0.3">
      <c r="A90" s="7">
        <v>89</v>
      </c>
      <c r="B90" s="8" t="s">
        <v>75</v>
      </c>
      <c r="C90" s="8" t="s">
        <v>73</v>
      </c>
      <c r="D90" s="7">
        <v>64</v>
      </c>
      <c r="E90" s="4">
        <v>297</v>
      </c>
      <c r="F90" s="4">
        <v>786</v>
      </c>
      <c r="G90" s="4">
        <v>1626</v>
      </c>
      <c r="H90" s="4">
        <v>1595</v>
      </c>
      <c r="I90" s="4">
        <v>1260</v>
      </c>
      <c r="J90" s="4">
        <v>375</v>
      </c>
      <c r="K90" s="4">
        <v>331</v>
      </c>
      <c r="L90" s="4">
        <v>0</v>
      </c>
      <c r="M90" s="4">
        <v>0</v>
      </c>
      <c r="N90" s="4">
        <v>0</v>
      </c>
      <c r="O90" s="4">
        <v>0</v>
      </c>
      <c r="P90" s="4">
        <v>0</v>
      </c>
      <c r="Q90" s="4">
        <f t="shared" si="2"/>
        <v>6270</v>
      </c>
    </row>
    <row r="91" spans="1:17" x14ac:dyDescent="0.3">
      <c r="A91" s="7">
        <v>90</v>
      </c>
      <c r="B91" s="8" t="s">
        <v>74</v>
      </c>
      <c r="C91" s="8" t="s">
        <v>73</v>
      </c>
      <c r="D91" s="7">
        <v>64</v>
      </c>
      <c r="E91" s="4">
        <v>3486</v>
      </c>
      <c r="F91" s="4">
        <v>2645</v>
      </c>
      <c r="G91" s="4">
        <v>2353</v>
      </c>
      <c r="H91" s="4">
        <v>2300</v>
      </c>
      <c r="I91" s="4">
        <v>2374</v>
      </c>
      <c r="J91" s="4">
        <v>1763</v>
      </c>
      <c r="K91" s="4">
        <v>1412</v>
      </c>
      <c r="L91" s="4">
        <v>0</v>
      </c>
      <c r="M91" s="4">
        <v>0</v>
      </c>
      <c r="N91" s="4">
        <v>0</v>
      </c>
      <c r="O91" s="4">
        <v>0</v>
      </c>
      <c r="P91" s="4">
        <v>0</v>
      </c>
      <c r="Q91" s="4">
        <f t="shared" si="2"/>
        <v>16333</v>
      </c>
    </row>
    <row r="92" spans="1:17" x14ac:dyDescent="0.3">
      <c r="A92" s="7">
        <v>91</v>
      </c>
      <c r="B92" s="8" t="s">
        <v>72</v>
      </c>
      <c r="C92" s="8" t="s">
        <v>62</v>
      </c>
      <c r="D92" s="7">
        <v>64</v>
      </c>
      <c r="E92" s="4">
        <v>7062</v>
      </c>
      <c r="F92" s="4">
        <v>12911</v>
      </c>
      <c r="G92" s="4">
        <v>14701</v>
      </c>
      <c r="H92" s="4">
        <v>5756</v>
      </c>
      <c r="I92" s="4">
        <v>5373</v>
      </c>
      <c r="J92" s="4">
        <v>2883</v>
      </c>
      <c r="K92" s="4">
        <v>1214</v>
      </c>
      <c r="L92" s="4">
        <v>0</v>
      </c>
      <c r="M92" s="4">
        <v>0</v>
      </c>
      <c r="N92" s="4">
        <v>0</v>
      </c>
      <c r="O92" s="4">
        <v>0</v>
      </c>
      <c r="P92" s="4">
        <v>663</v>
      </c>
      <c r="Q92" s="4">
        <f t="shared" si="2"/>
        <v>50563</v>
      </c>
    </row>
    <row r="93" spans="1:17" x14ac:dyDescent="0.3">
      <c r="A93" s="7">
        <v>92</v>
      </c>
      <c r="B93" s="8" t="s">
        <v>71</v>
      </c>
      <c r="C93" s="8" t="s">
        <v>62</v>
      </c>
      <c r="D93" s="7">
        <v>64</v>
      </c>
      <c r="E93" s="4">
        <v>20563</v>
      </c>
      <c r="F93" s="4">
        <v>40007</v>
      </c>
      <c r="G93" s="4">
        <v>64871</v>
      </c>
      <c r="H93" s="4">
        <v>31168</v>
      </c>
      <c r="I93" s="4">
        <v>8584</v>
      </c>
      <c r="J93" s="4">
        <v>4576</v>
      </c>
      <c r="K93" s="4">
        <v>1449</v>
      </c>
      <c r="L93" s="4">
        <v>593</v>
      </c>
      <c r="M93" s="4">
        <v>564</v>
      </c>
      <c r="N93" s="4">
        <v>30</v>
      </c>
      <c r="O93" s="4">
        <v>0</v>
      </c>
      <c r="P93" s="4">
        <v>2758</v>
      </c>
      <c r="Q93" s="4">
        <f t="shared" si="2"/>
        <v>175163</v>
      </c>
    </row>
    <row r="94" spans="1:17" x14ac:dyDescent="0.3">
      <c r="A94" s="7">
        <v>93</v>
      </c>
      <c r="B94" s="8" t="s">
        <v>70</v>
      </c>
      <c r="C94" s="8" t="s">
        <v>62</v>
      </c>
      <c r="D94" s="7">
        <v>64</v>
      </c>
      <c r="E94" s="4">
        <v>2522</v>
      </c>
      <c r="F94" s="4">
        <v>5579</v>
      </c>
      <c r="G94" s="4">
        <v>8718</v>
      </c>
      <c r="H94" s="4">
        <v>3118</v>
      </c>
      <c r="I94" s="4">
        <v>1615</v>
      </c>
      <c r="J94" s="4">
        <v>727</v>
      </c>
      <c r="K94" s="4">
        <v>631</v>
      </c>
      <c r="L94" s="4">
        <v>0</v>
      </c>
      <c r="M94" s="4">
        <v>0</v>
      </c>
      <c r="N94" s="4">
        <v>0</v>
      </c>
      <c r="O94" s="4">
        <v>0</v>
      </c>
      <c r="P94" s="4">
        <v>0</v>
      </c>
      <c r="Q94" s="4">
        <f t="shared" si="2"/>
        <v>22910</v>
      </c>
    </row>
    <row r="95" spans="1:17" x14ac:dyDescent="0.3">
      <c r="A95" s="7">
        <v>94</v>
      </c>
      <c r="B95" s="8" t="s">
        <v>69</v>
      </c>
      <c r="C95" s="8" t="s">
        <v>62</v>
      </c>
      <c r="D95" s="7">
        <v>64</v>
      </c>
      <c r="E95" s="4">
        <v>682</v>
      </c>
      <c r="F95" s="4">
        <v>1283</v>
      </c>
      <c r="G95" s="4">
        <v>1408</v>
      </c>
      <c r="H95" s="4">
        <v>584</v>
      </c>
      <c r="I95" s="4">
        <v>505</v>
      </c>
      <c r="J95" s="4">
        <v>831</v>
      </c>
      <c r="K95" s="4">
        <v>202</v>
      </c>
      <c r="L95" s="4">
        <v>0</v>
      </c>
      <c r="M95" s="4">
        <v>0</v>
      </c>
      <c r="N95" s="4">
        <v>0</v>
      </c>
      <c r="O95" s="4">
        <v>0</v>
      </c>
      <c r="P95" s="4">
        <v>102</v>
      </c>
      <c r="Q95" s="4">
        <f t="shared" si="2"/>
        <v>5597</v>
      </c>
    </row>
    <row r="96" spans="1:17" x14ac:dyDescent="0.3">
      <c r="A96" s="7">
        <v>95</v>
      </c>
      <c r="B96" s="8" t="s">
        <v>68</v>
      </c>
      <c r="C96" s="8" t="s">
        <v>62</v>
      </c>
      <c r="D96" s="7">
        <v>64</v>
      </c>
      <c r="E96" s="4">
        <v>64</v>
      </c>
      <c r="F96" s="4">
        <v>2741</v>
      </c>
      <c r="G96" s="4">
        <v>3657</v>
      </c>
      <c r="H96" s="4">
        <v>764</v>
      </c>
      <c r="I96" s="4">
        <v>376</v>
      </c>
      <c r="J96" s="4">
        <v>595</v>
      </c>
      <c r="K96" s="4">
        <v>414</v>
      </c>
      <c r="L96" s="4">
        <v>0</v>
      </c>
      <c r="M96" s="4">
        <v>0</v>
      </c>
      <c r="N96" s="4">
        <v>0</v>
      </c>
      <c r="O96" s="4">
        <v>0</v>
      </c>
      <c r="P96" s="4">
        <v>0</v>
      </c>
      <c r="Q96" s="4">
        <f t="shared" si="2"/>
        <v>8611</v>
      </c>
    </row>
    <row r="97" spans="1:17" x14ac:dyDescent="0.3">
      <c r="A97" s="7">
        <v>96</v>
      </c>
      <c r="B97" s="8" t="s">
        <v>67</v>
      </c>
      <c r="C97" s="8" t="s">
        <v>62</v>
      </c>
      <c r="D97" s="7">
        <v>64</v>
      </c>
      <c r="E97" s="4">
        <v>1482</v>
      </c>
      <c r="F97" s="4">
        <v>5106</v>
      </c>
      <c r="G97" s="4">
        <v>7631</v>
      </c>
      <c r="H97" s="4">
        <v>3717</v>
      </c>
      <c r="I97" s="4">
        <v>2691</v>
      </c>
      <c r="J97" s="4">
        <v>3028</v>
      </c>
      <c r="K97" s="4">
        <v>2959</v>
      </c>
      <c r="L97" s="4">
        <v>1528</v>
      </c>
      <c r="M97" s="4">
        <v>0</v>
      </c>
      <c r="N97" s="4">
        <v>0</v>
      </c>
      <c r="O97" s="4">
        <v>0</v>
      </c>
      <c r="P97" s="4">
        <v>2203</v>
      </c>
      <c r="Q97" s="4">
        <f t="shared" si="2"/>
        <v>30345</v>
      </c>
    </row>
    <row r="98" spans="1:17" x14ac:dyDescent="0.3">
      <c r="A98" s="7">
        <v>97</v>
      </c>
      <c r="B98" s="8" t="s">
        <v>66</v>
      </c>
      <c r="C98" s="8" t="s">
        <v>62</v>
      </c>
      <c r="D98" s="7">
        <v>64</v>
      </c>
      <c r="E98" s="4">
        <v>2370</v>
      </c>
      <c r="F98" s="4">
        <v>6750</v>
      </c>
      <c r="G98" s="4">
        <v>5855</v>
      </c>
      <c r="H98" s="4">
        <v>1122</v>
      </c>
      <c r="I98" s="4">
        <v>951</v>
      </c>
      <c r="J98" s="4">
        <v>1239</v>
      </c>
      <c r="K98" s="4">
        <v>253</v>
      </c>
      <c r="L98" s="4">
        <v>2</v>
      </c>
      <c r="M98" s="4">
        <v>0</v>
      </c>
      <c r="N98" s="4">
        <v>0</v>
      </c>
      <c r="O98" s="4">
        <v>0</v>
      </c>
      <c r="P98" s="4">
        <v>0</v>
      </c>
      <c r="Q98" s="4">
        <f t="shared" ref="Q98:Q129" si="3">SUM(E98:P98)</f>
        <v>18542</v>
      </c>
    </row>
    <row r="99" spans="1:17" x14ac:dyDescent="0.3">
      <c r="A99" s="7">
        <v>98</v>
      </c>
      <c r="B99" s="8" t="s">
        <v>65</v>
      </c>
      <c r="C99" s="8" t="s">
        <v>62</v>
      </c>
      <c r="D99" s="7">
        <v>64</v>
      </c>
      <c r="E99" s="4">
        <v>66</v>
      </c>
      <c r="F99" s="4">
        <v>133</v>
      </c>
      <c r="G99" s="4">
        <v>325</v>
      </c>
      <c r="H99" s="4">
        <v>151</v>
      </c>
      <c r="I99" s="4">
        <v>0</v>
      </c>
      <c r="J99" s="4">
        <v>0</v>
      </c>
      <c r="K99" s="4">
        <v>0</v>
      </c>
      <c r="L99" s="4">
        <v>0</v>
      </c>
      <c r="M99" s="4">
        <v>0</v>
      </c>
      <c r="N99" s="4">
        <v>0</v>
      </c>
      <c r="O99" s="4">
        <v>0</v>
      </c>
      <c r="P99" s="4">
        <v>0</v>
      </c>
      <c r="Q99" s="4">
        <f t="shared" si="3"/>
        <v>675</v>
      </c>
    </row>
    <row r="100" spans="1:17" x14ac:dyDescent="0.3">
      <c r="A100" s="7">
        <v>99</v>
      </c>
      <c r="B100" s="8" t="s">
        <v>64</v>
      </c>
      <c r="C100" s="8" t="s">
        <v>62</v>
      </c>
      <c r="D100" s="7">
        <v>64</v>
      </c>
      <c r="E100" s="4">
        <v>1948</v>
      </c>
      <c r="F100" s="4">
        <v>3558</v>
      </c>
      <c r="G100" s="4">
        <v>3668</v>
      </c>
      <c r="H100" s="4">
        <v>2059</v>
      </c>
      <c r="I100" s="4">
        <v>1147</v>
      </c>
      <c r="J100" s="4">
        <v>2725</v>
      </c>
      <c r="K100" s="4">
        <v>2297</v>
      </c>
      <c r="L100" s="4">
        <v>0</v>
      </c>
      <c r="M100" s="4">
        <v>0</v>
      </c>
      <c r="N100" s="4">
        <v>0</v>
      </c>
      <c r="O100" s="4">
        <v>0</v>
      </c>
      <c r="P100" s="4">
        <v>0</v>
      </c>
      <c r="Q100" s="4">
        <f t="shared" si="3"/>
        <v>17402</v>
      </c>
    </row>
    <row r="101" spans="1:17" x14ac:dyDescent="0.3">
      <c r="A101" s="7">
        <v>100</v>
      </c>
      <c r="B101" s="8" t="s">
        <v>63</v>
      </c>
      <c r="C101" s="8" t="s">
        <v>62</v>
      </c>
      <c r="D101" s="7">
        <v>64</v>
      </c>
      <c r="E101" s="4">
        <v>1787</v>
      </c>
      <c r="F101" s="4">
        <v>3660</v>
      </c>
      <c r="G101" s="4">
        <v>4428</v>
      </c>
      <c r="H101" s="4">
        <v>943</v>
      </c>
      <c r="I101" s="4">
        <v>2012</v>
      </c>
      <c r="J101" s="4">
        <v>1410</v>
      </c>
      <c r="K101" s="4">
        <v>360</v>
      </c>
      <c r="L101" s="4">
        <v>0</v>
      </c>
      <c r="M101" s="4">
        <v>0</v>
      </c>
      <c r="N101" s="4">
        <v>0</v>
      </c>
      <c r="O101" s="4">
        <v>0</v>
      </c>
      <c r="P101" s="4">
        <v>0</v>
      </c>
      <c r="Q101" s="4">
        <f t="shared" si="3"/>
        <v>14600</v>
      </c>
    </row>
    <row r="102" spans="1:17" x14ac:dyDescent="0.3">
      <c r="A102" s="7">
        <v>101</v>
      </c>
      <c r="B102" s="8" t="s">
        <v>61</v>
      </c>
      <c r="C102" s="8" t="s">
        <v>58</v>
      </c>
      <c r="D102" s="7">
        <v>64</v>
      </c>
      <c r="E102" s="4">
        <v>8382</v>
      </c>
      <c r="F102" s="4">
        <v>14104</v>
      </c>
      <c r="G102" s="4">
        <v>14334</v>
      </c>
      <c r="H102" s="4">
        <v>7614</v>
      </c>
      <c r="I102" s="4">
        <v>5591</v>
      </c>
      <c r="J102" s="4">
        <v>4116</v>
      </c>
      <c r="K102" s="4">
        <v>2540</v>
      </c>
      <c r="L102" s="4">
        <v>0</v>
      </c>
      <c r="M102" s="4">
        <v>0</v>
      </c>
      <c r="N102" s="4">
        <v>0</v>
      </c>
      <c r="O102" s="4">
        <v>482</v>
      </c>
      <c r="P102" s="4">
        <v>1305</v>
      </c>
      <c r="Q102" s="4">
        <f t="shared" si="3"/>
        <v>58468</v>
      </c>
    </row>
    <row r="103" spans="1:17" x14ac:dyDescent="0.3">
      <c r="A103" s="7">
        <v>102</v>
      </c>
      <c r="B103" s="8" t="s">
        <v>60</v>
      </c>
      <c r="C103" s="8" t="s">
        <v>58</v>
      </c>
      <c r="D103" s="7">
        <v>64</v>
      </c>
      <c r="E103" s="4">
        <v>16434</v>
      </c>
      <c r="F103" s="4">
        <v>25391</v>
      </c>
      <c r="G103" s="4">
        <v>22837</v>
      </c>
      <c r="H103" s="4">
        <v>12971</v>
      </c>
      <c r="I103" s="4">
        <v>12961</v>
      </c>
      <c r="J103" s="4">
        <v>11853</v>
      </c>
      <c r="K103" s="4">
        <v>10886</v>
      </c>
      <c r="L103" s="4">
        <v>0</v>
      </c>
      <c r="M103" s="4">
        <v>0</v>
      </c>
      <c r="N103" s="4">
        <v>0</v>
      </c>
      <c r="O103" s="4">
        <v>8700</v>
      </c>
      <c r="P103" s="4">
        <v>29193</v>
      </c>
      <c r="Q103" s="4">
        <f t="shared" si="3"/>
        <v>151226</v>
      </c>
    </row>
    <row r="104" spans="1:17" x14ac:dyDescent="0.3">
      <c r="A104" s="7">
        <v>103</v>
      </c>
      <c r="B104" s="8" t="s">
        <v>59</v>
      </c>
      <c r="C104" s="8" t="s">
        <v>58</v>
      </c>
      <c r="D104" s="7">
        <v>64</v>
      </c>
      <c r="E104" s="4">
        <v>1478</v>
      </c>
      <c r="F104" s="4">
        <v>3255</v>
      </c>
      <c r="G104" s="4">
        <v>3262</v>
      </c>
      <c r="H104" s="4">
        <v>3170</v>
      </c>
      <c r="I104" s="4">
        <v>5372</v>
      </c>
      <c r="J104" s="4">
        <v>6129</v>
      </c>
      <c r="K104" s="4">
        <v>3705</v>
      </c>
      <c r="L104" s="4">
        <v>0</v>
      </c>
      <c r="M104" s="4">
        <v>0</v>
      </c>
      <c r="N104" s="4">
        <v>0</v>
      </c>
      <c r="O104" s="4">
        <v>27</v>
      </c>
      <c r="P104" s="4">
        <v>308</v>
      </c>
      <c r="Q104" s="4">
        <f t="shared" si="3"/>
        <v>26706</v>
      </c>
    </row>
    <row r="105" spans="1:17" x14ac:dyDescent="0.3">
      <c r="A105" s="7">
        <v>104</v>
      </c>
      <c r="B105" s="8" t="s">
        <v>57</v>
      </c>
      <c r="C105" s="8" t="s">
        <v>47</v>
      </c>
      <c r="D105" s="7">
        <v>64</v>
      </c>
      <c r="E105" s="4">
        <v>207</v>
      </c>
      <c r="F105" s="4">
        <v>843</v>
      </c>
      <c r="G105" s="4">
        <v>1772</v>
      </c>
      <c r="H105" s="4">
        <v>869</v>
      </c>
      <c r="I105" s="4">
        <v>453</v>
      </c>
      <c r="J105" s="4">
        <v>321</v>
      </c>
      <c r="K105" s="4">
        <v>678</v>
      </c>
      <c r="L105" s="4">
        <v>90</v>
      </c>
      <c r="M105" s="4">
        <v>177</v>
      </c>
      <c r="N105" s="4">
        <v>22</v>
      </c>
      <c r="O105" s="4">
        <v>0</v>
      </c>
      <c r="P105" s="4">
        <v>0</v>
      </c>
      <c r="Q105" s="4">
        <f t="shared" si="3"/>
        <v>5432</v>
      </c>
    </row>
    <row r="106" spans="1:17" x14ac:dyDescent="0.3">
      <c r="A106" s="7">
        <v>105</v>
      </c>
      <c r="B106" s="8" t="s">
        <v>56</v>
      </c>
      <c r="C106" s="8" t="s">
        <v>47</v>
      </c>
      <c r="D106" s="7">
        <v>64</v>
      </c>
      <c r="E106" s="4">
        <v>0</v>
      </c>
      <c r="F106" s="4">
        <v>0</v>
      </c>
      <c r="G106" s="4">
        <v>1227</v>
      </c>
      <c r="H106" s="4">
        <v>623</v>
      </c>
      <c r="I106" s="4">
        <v>1000</v>
      </c>
      <c r="J106" s="4">
        <v>3255</v>
      </c>
      <c r="K106" s="4">
        <v>1636</v>
      </c>
      <c r="L106" s="4">
        <v>265</v>
      </c>
      <c r="M106" s="4">
        <v>276</v>
      </c>
      <c r="N106" s="4">
        <v>0</v>
      </c>
      <c r="O106" s="4">
        <v>0</v>
      </c>
      <c r="P106" s="4">
        <v>0</v>
      </c>
      <c r="Q106" s="4">
        <f t="shared" si="3"/>
        <v>8282</v>
      </c>
    </row>
    <row r="107" spans="1:17" x14ac:dyDescent="0.3">
      <c r="A107" s="7">
        <v>106</v>
      </c>
      <c r="B107" s="8" t="s">
        <v>55</v>
      </c>
      <c r="C107" s="8" t="s">
        <v>47</v>
      </c>
      <c r="D107" s="7">
        <v>64</v>
      </c>
      <c r="E107" s="4">
        <v>243</v>
      </c>
      <c r="F107" s="4">
        <v>399</v>
      </c>
      <c r="G107" s="4">
        <v>751</v>
      </c>
      <c r="H107" s="4">
        <v>251</v>
      </c>
      <c r="I107" s="4">
        <v>155</v>
      </c>
      <c r="J107" s="4">
        <v>240</v>
      </c>
      <c r="K107" s="4">
        <v>165</v>
      </c>
      <c r="L107" s="4">
        <v>67</v>
      </c>
      <c r="M107" s="4">
        <v>0</v>
      </c>
      <c r="N107" s="4">
        <v>0</v>
      </c>
      <c r="O107" s="4">
        <v>0</v>
      </c>
      <c r="P107" s="4">
        <v>52</v>
      </c>
      <c r="Q107" s="4">
        <f t="shared" si="3"/>
        <v>2323</v>
      </c>
    </row>
    <row r="108" spans="1:17" x14ac:dyDescent="0.3">
      <c r="A108" s="7">
        <v>107</v>
      </c>
      <c r="B108" s="8" t="s">
        <v>54</v>
      </c>
      <c r="C108" s="8" t="s">
        <v>47</v>
      </c>
      <c r="D108" s="7">
        <v>64</v>
      </c>
      <c r="E108" s="4">
        <v>266</v>
      </c>
      <c r="F108" s="4">
        <v>750</v>
      </c>
      <c r="G108" s="4">
        <v>1575</v>
      </c>
      <c r="H108" s="4">
        <v>274</v>
      </c>
      <c r="I108" s="4">
        <v>127</v>
      </c>
      <c r="J108" s="4">
        <v>48</v>
      </c>
      <c r="K108" s="4">
        <v>1</v>
      </c>
      <c r="L108" s="4">
        <v>0</v>
      </c>
      <c r="M108" s="4">
        <v>0</v>
      </c>
      <c r="N108" s="4">
        <v>0</v>
      </c>
      <c r="O108" s="4">
        <v>20</v>
      </c>
      <c r="P108" s="4">
        <v>64</v>
      </c>
      <c r="Q108" s="4">
        <f t="shared" si="3"/>
        <v>3125</v>
      </c>
    </row>
    <row r="109" spans="1:17" x14ac:dyDescent="0.3">
      <c r="A109" s="7">
        <v>108</v>
      </c>
      <c r="B109" s="8" t="s">
        <v>53</v>
      </c>
      <c r="C109" s="8" t="s">
        <v>47</v>
      </c>
      <c r="D109" s="7">
        <v>64</v>
      </c>
      <c r="E109" s="4">
        <v>3517</v>
      </c>
      <c r="F109" s="4">
        <v>6860</v>
      </c>
      <c r="G109" s="4">
        <v>9629</v>
      </c>
      <c r="H109" s="4">
        <v>2448</v>
      </c>
      <c r="I109" s="4">
        <v>1616</v>
      </c>
      <c r="J109" s="4">
        <v>0</v>
      </c>
      <c r="K109" s="4">
        <v>0</v>
      </c>
      <c r="L109" s="4">
        <v>0</v>
      </c>
      <c r="M109" s="4">
        <v>0</v>
      </c>
      <c r="N109" s="4">
        <v>0</v>
      </c>
      <c r="O109" s="4">
        <v>0</v>
      </c>
      <c r="P109" s="4">
        <v>0</v>
      </c>
      <c r="Q109" s="4">
        <f t="shared" si="3"/>
        <v>24070</v>
      </c>
    </row>
    <row r="110" spans="1:17" x14ac:dyDescent="0.3">
      <c r="A110" s="7">
        <v>109</v>
      </c>
      <c r="B110" s="8" t="s">
        <v>52</v>
      </c>
      <c r="C110" s="8" t="s">
        <v>47</v>
      </c>
      <c r="D110" s="7">
        <v>64</v>
      </c>
      <c r="E110" s="4">
        <v>4708</v>
      </c>
      <c r="F110" s="4">
        <v>8839</v>
      </c>
      <c r="G110" s="4">
        <v>12132</v>
      </c>
      <c r="H110" s="4">
        <v>2049</v>
      </c>
      <c r="I110" s="4">
        <v>2676</v>
      </c>
      <c r="J110" s="4">
        <v>1205</v>
      </c>
      <c r="K110" s="4">
        <v>237</v>
      </c>
      <c r="L110" s="4">
        <v>17</v>
      </c>
      <c r="M110" s="4">
        <v>0</v>
      </c>
      <c r="N110" s="4">
        <v>0</v>
      </c>
      <c r="O110" s="4">
        <v>68</v>
      </c>
      <c r="P110" s="4">
        <v>700</v>
      </c>
      <c r="Q110" s="4">
        <f t="shared" si="3"/>
        <v>32631</v>
      </c>
    </row>
    <row r="111" spans="1:17" x14ac:dyDescent="0.3">
      <c r="A111" s="7">
        <v>110</v>
      </c>
      <c r="B111" s="8" t="s">
        <v>51</v>
      </c>
      <c r="C111" s="8" t="s">
        <v>47</v>
      </c>
      <c r="D111" s="7">
        <v>64</v>
      </c>
      <c r="E111" s="4">
        <v>823</v>
      </c>
      <c r="F111" s="4">
        <v>2135</v>
      </c>
      <c r="G111" s="4">
        <v>2636</v>
      </c>
      <c r="H111" s="4">
        <v>1359</v>
      </c>
      <c r="I111" s="4">
        <v>227</v>
      </c>
      <c r="J111" s="4">
        <v>78</v>
      </c>
      <c r="K111" s="4">
        <v>74</v>
      </c>
      <c r="L111" s="4">
        <v>124</v>
      </c>
      <c r="M111" s="4">
        <v>0</v>
      </c>
      <c r="N111" s="4">
        <v>0</v>
      </c>
      <c r="O111" s="4">
        <v>214</v>
      </c>
      <c r="P111" s="4">
        <v>293</v>
      </c>
      <c r="Q111" s="4">
        <f t="shared" si="3"/>
        <v>7963</v>
      </c>
    </row>
    <row r="112" spans="1:17" x14ac:dyDescent="0.3">
      <c r="A112" s="7">
        <v>111</v>
      </c>
      <c r="B112" s="8" t="s">
        <v>50</v>
      </c>
      <c r="C112" s="8" t="s">
        <v>47</v>
      </c>
      <c r="D112" s="7">
        <v>64</v>
      </c>
      <c r="E112" s="4">
        <v>174</v>
      </c>
      <c r="F112" s="4">
        <v>739</v>
      </c>
      <c r="G112" s="4">
        <v>1367</v>
      </c>
      <c r="H112" s="4">
        <v>404</v>
      </c>
      <c r="I112" s="4">
        <v>137</v>
      </c>
      <c r="J112" s="4">
        <v>70</v>
      </c>
      <c r="K112" s="4">
        <v>26</v>
      </c>
      <c r="L112" s="4">
        <v>83</v>
      </c>
      <c r="M112" s="4">
        <v>0</v>
      </c>
      <c r="N112" s="4">
        <v>0</v>
      </c>
      <c r="O112" s="4">
        <v>198</v>
      </c>
      <c r="P112" s="4">
        <v>431</v>
      </c>
      <c r="Q112" s="4">
        <f t="shared" si="3"/>
        <v>3629</v>
      </c>
    </row>
    <row r="113" spans="1:17" x14ac:dyDescent="0.3">
      <c r="A113" s="7">
        <v>112</v>
      </c>
      <c r="B113" s="8" t="s">
        <v>49</v>
      </c>
      <c r="C113" s="8" t="s">
        <v>47</v>
      </c>
      <c r="D113" s="7">
        <v>64</v>
      </c>
      <c r="E113" s="4">
        <v>344</v>
      </c>
      <c r="F113" s="4">
        <v>742</v>
      </c>
      <c r="G113" s="4">
        <v>1274</v>
      </c>
      <c r="H113" s="4">
        <v>277</v>
      </c>
      <c r="I113" s="4">
        <v>290</v>
      </c>
      <c r="J113" s="4">
        <v>661</v>
      </c>
      <c r="K113" s="4">
        <v>551</v>
      </c>
      <c r="L113" s="4">
        <v>0</v>
      </c>
      <c r="M113" s="4">
        <v>0</v>
      </c>
      <c r="N113" s="4">
        <v>0</v>
      </c>
      <c r="O113" s="4">
        <v>0</v>
      </c>
      <c r="P113" s="4">
        <v>0</v>
      </c>
      <c r="Q113" s="4">
        <f t="shared" si="3"/>
        <v>4139</v>
      </c>
    </row>
    <row r="114" spans="1:17" x14ac:dyDescent="0.3">
      <c r="A114" s="7">
        <v>113</v>
      </c>
      <c r="B114" s="8" t="s">
        <v>48</v>
      </c>
      <c r="C114" s="8" t="s">
        <v>47</v>
      </c>
      <c r="D114" s="7">
        <v>64</v>
      </c>
      <c r="E114" s="4">
        <v>15056</v>
      </c>
      <c r="F114" s="4">
        <v>37471</v>
      </c>
      <c r="G114" s="4">
        <v>43234</v>
      </c>
      <c r="H114" s="4">
        <v>7114</v>
      </c>
      <c r="I114" s="4">
        <v>1633</v>
      </c>
      <c r="J114" s="4">
        <v>839</v>
      </c>
      <c r="K114" s="4">
        <v>386</v>
      </c>
      <c r="L114" s="4">
        <v>240</v>
      </c>
      <c r="M114" s="4">
        <v>0</v>
      </c>
      <c r="N114" s="4">
        <v>0</v>
      </c>
      <c r="O114" s="4">
        <v>0</v>
      </c>
      <c r="P114" s="4">
        <v>0</v>
      </c>
      <c r="Q114" s="4">
        <f t="shared" si="3"/>
        <v>105973</v>
      </c>
    </row>
    <row r="115" spans="1:17" x14ac:dyDescent="0.3">
      <c r="A115" s="7">
        <v>114</v>
      </c>
      <c r="B115" s="8" t="s">
        <v>46</v>
      </c>
      <c r="C115" s="8" t="s">
        <v>40</v>
      </c>
      <c r="D115" s="7">
        <v>64</v>
      </c>
      <c r="E115" s="4">
        <v>13649</v>
      </c>
      <c r="F115" s="4">
        <v>27154</v>
      </c>
      <c r="G115" s="4">
        <v>34412</v>
      </c>
      <c r="H115" s="4">
        <v>19280</v>
      </c>
      <c r="I115" s="4">
        <v>19676</v>
      </c>
      <c r="J115" s="4">
        <v>20333</v>
      </c>
      <c r="K115" s="4">
        <v>8548</v>
      </c>
      <c r="L115" s="4">
        <v>0</v>
      </c>
      <c r="M115" s="4">
        <v>0</v>
      </c>
      <c r="N115" s="4">
        <v>0</v>
      </c>
      <c r="O115" s="4">
        <v>0</v>
      </c>
      <c r="P115" s="4">
        <v>0</v>
      </c>
      <c r="Q115" s="4">
        <f t="shared" si="3"/>
        <v>143052</v>
      </c>
    </row>
    <row r="116" spans="1:17" x14ac:dyDescent="0.3">
      <c r="A116" s="7">
        <v>115</v>
      </c>
      <c r="B116" s="8" t="s">
        <v>45</v>
      </c>
      <c r="C116" s="8" t="s">
        <v>40</v>
      </c>
      <c r="D116" s="7">
        <v>64</v>
      </c>
      <c r="E116" s="4">
        <v>3616</v>
      </c>
      <c r="F116" s="4">
        <v>5514</v>
      </c>
      <c r="G116" s="4">
        <v>4101</v>
      </c>
      <c r="H116" s="4">
        <v>1151</v>
      </c>
      <c r="I116" s="4">
        <v>1492</v>
      </c>
      <c r="J116" s="4">
        <v>916</v>
      </c>
      <c r="K116" s="4">
        <v>392</v>
      </c>
      <c r="L116" s="4">
        <v>0</v>
      </c>
      <c r="M116" s="4">
        <v>0</v>
      </c>
      <c r="N116" s="4">
        <v>48</v>
      </c>
      <c r="O116" s="4">
        <v>78</v>
      </c>
      <c r="P116" s="4">
        <v>422</v>
      </c>
      <c r="Q116" s="4">
        <f t="shared" si="3"/>
        <v>17730</v>
      </c>
    </row>
    <row r="117" spans="1:17" x14ac:dyDescent="0.3">
      <c r="A117" s="7">
        <v>116</v>
      </c>
      <c r="B117" s="8" t="s">
        <v>44</v>
      </c>
      <c r="C117" s="8" t="s">
        <v>40</v>
      </c>
      <c r="D117" s="7">
        <v>64</v>
      </c>
      <c r="E117" s="4">
        <v>2400</v>
      </c>
      <c r="F117" s="4">
        <v>4879</v>
      </c>
      <c r="G117" s="4">
        <v>4759</v>
      </c>
      <c r="H117" s="4">
        <v>2725</v>
      </c>
      <c r="I117" s="4">
        <v>2387</v>
      </c>
      <c r="J117" s="4">
        <v>2528</v>
      </c>
      <c r="K117" s="4">
        <v>1636</v>
      </c>
      <c r="L117" s="4">
        <v>0</v>
      </c>
      <c r="M117" s="4">
        <v>0</v>
      </c>
      <c r="N117" s="4">
        <v>0</v>
      </c>
      <c r="O117" s="4">
        <v>0</v>
      </c>
      <c r="P117" s="4">
        <v>0</v>
      </c>
      <c r="Q117" s="4">
        <f t="shared" si="3"/>
        <v>21314</v>
      </c>
    </row>
    <row r="118" spans="1:17" x14ac:dyDescent="0.3">
      <c r="A118" s="7">
        <v>117</v>
      </c>
      <c r="B118" s="8" t="s">
        <v>43</v>
      </c>
      <c r="C118" s="8" t="s">
        <v>40</v>
      </c>
      <c r="D118" s="7">
        <v>64</v>
      </c>
      <c r="E118" s="4">
        <v>414</v>
      </c>
      <c r="F118" s="4">
        <v>836</v>
      </c>
      <c r="G118" s="4">
        <v>696</v>
      </c>
      <c r="H118" s="4">
        <v>405</v>
      </c>
      <c r="I118" s="4">
        <v>35</v>
      </c>
      <c r="J118" s="4">
        <v>0</v>
      </c>
      <c r="K118" s="4">
        <v>128</v>
      </c>
      <c r="L118" s="4">
        <v>0</v>
      </c>
      <c r="M118" s="4">
        <v>10</v>
      </c>
      <c r="N118" s="4">
        <v>60</v>
      </c>
      <c r="O118" s="4">
        <v>100</v>
      </c>
      <c r="P118" s="4">
        <v>196</v>
      </c>
      <c r="Q118" s="4">
        <f t="shared" si="3"/>
        <v>2880</v>
      </c>
    </row>
    <row r="119" spans="1:17" x14ac:dyDescent="0.3">
      <c r="A119" s="7">
        <v>118</v>
      </c>
      <c r="B119" s="8" t="s">
        <v>42</v>
      </c>
      <c r="C119" s="8" t="s">
        <v>40</v>
      </c>
      <c r="D119" s="7">
        <v>64</v>
      </c>
      <c r="E119" s="4">
        <v>425</v>
      </c>
      <c r="F119" s="4">
        <v>371</v>
      </c>
      <c r="G119" s="4">
        <v>952</v>
      </c>
      <c r="H119" s="4">
        <v>785</v>
      </c>
      <c r="I119" s="4">
        <v>573</v>
      </c>
      <c r="J119" s="4">
        <v>256</v>
      </c>
      <c r="K119" s="4">
        <v>178</v>
      </c>
      <c r="L119" s="4">
        <v>0</v>
      </c>
      <c r="M119" s="4">
        <v>0</v>
      </c>
      <c r="N119" s="4">
        <v>0</v>
      </c>
      <c r="O119" s="4">
        <v>0</v>
      </c>
      <c r="P119" s="4">
        <v>0</v>
      </c>
      <c r="Q119" s="4">
        <f t="shared" si="3"/>
        <v>3540</v>
      </c>
    </row>
    <row r="120" spans="1:17" x14ac:dyDescent="0.3">
      <c r="A120" s="7">
        <v>119</v>
      </c>
      <c r="B120" s="8" t="s">
        <v>41</v>
      </c>
      <c r="C120" s="8" t="s">
        <v>40</v>
      </c>
      <c r="D120" s="7">
        <v>64</v>
      </c>
      <c r="E120" s="4">
        <v>232</v>
      </c>
      <c r="F120" s="4">
        <v>373</v>
      </c>
      <c r="G120" s="4">
        <v>810</v>
      </c>
      <c r="H120" s="4">
        <v>728</v>
      </c>
      <c r="I120" s="4">
        <v>0</v>
      </c>
      <c r="J120" s="4">
        <v>0</v>
      </c>
      <c r="K120" s="4">
        <v>323</v>
      </c>
      <c r="L120" s="4">
        <v>60</v>
      </c>
      <c r="M120" s="4">
        <v>0</v>
      </c>
      <c r="N120" s="4">
        <v>0</v>
      </c>
      <c r="O120" s="4">
        <v>0</v>
      </c>
      <c r="P120" s="4">
        <v>0</v>
      </c>
      <c r="Q120" s="4">
        <f t="shared" si="3"/>
        <v>2526</v>
      </c>
    </row>
    <row r="121" spans="1:17" x14ac:dyDescent="0.3">
      <c r="A121" s="7">
        <v>120</v>
      </c>
      <c r="B121" s="8" t="s">
        <v>39</v>
      </c>
      <c r="C121" s="8" t="s">
        <v>31</v>
      </c>
      <c r="D121" s="7">
        <v>64</v>
      </c>
      <c r="E121" s="4">
        <v>1866</v>
      </c>
      <c r="F121" s="4">
        <v>5928</v>
      </c>
      <c r="G121" s="4">
        <v>5707</v>
      </c>
      <c r="H121" s="4">
        <v>1749</v>
      </c>
      <c r="I121" s="4">
        <v>1009</v>
      </c>
      <c r="J121" s="4">
        <v>500</v>
      </c>
      <c r="K121" s="4">
        <v>354</v>
      </c>
      <c r="L121" s="4">
        <v>0</v>
      </c>
      <c r="M121" s="4">
        <v>0</v>
      </c>
      <c r="N121" s="4">
        <v>0</v>
      </c>
      <c r="O121" s="4">
        <v>0</v>
      </c>
      <c r="P121" s="4">
        <v>0</v>
      </c>
      <c r="Q121" s="4">
        <f t="shared" si="3"/>
        <v>17113</v>
      </c>
    </row>
    <row r="122" spans="1:17" x14ac:dyDescent="0.3">
      <c r="A122" s="7">
        <v>121</v>
      </c>
      <c r="B122" s="8" t="s">
        <v>38</v>
      </c>
      <c r="C122" s="8" t="s">
        <v>31</v>
      </c>
      <c r="D122" s="7">
        <v>64</v>
      </c>
      <c r="E122" s="4">
        <v>449</v>
      </c>
      <c r="F122" s="4">
        <v>1409</v>
      </c>
      <c r="G122" s="4">
        <v>2492</v>
      </c>
      <c r="H122" s="4">
        <v>358</v>
      </c>
      <c r="I122" s="4">
        <v>0</v>
      </c>
      <c r="J122" s="4">
        <v>0</v>
      </c>
      <c r="K122" s="4">
        <v>0</v>
      </c>
      <c r="L122" s="4">
        <v>0</v>
      </c>
      <c r="M122" s="4">
        <v>0</v>
      </c>
      <c r="N122" s="4">
        <v>0</v>
      </c>
      <c r="O122" s="4">
        <v>0</v>
      </c>
      <c r="P122" s="4">
        <v>0</v>
      </c>
      <c r="Q122" s="4">
        <f t="shared" si="3"/>
        <v>4708</v>
      </c>
    </row>
    <row r="123" spans="1:17" x14ac:dyDescent="0.3">
      <c r="A123" s="7">
        <v>122</v>
      </c>
      <c r="B123" s="8" t="s">
        <v>37</v>
      </c>
      <c r="C123" s="8" t="s">
        <v>31</v>
      </c>
      <c r="D123" s="7">
        <v>64</v>
      </c>
      <c r="E123" s="4">
        <v>4345</v>
      </c>
      <c r="F123" s="4">
        <v>8954</v>
      </c>
      <c r="G123" s="4">
        <v>5980</v>
      </c>
      <c r="H123" s="4">
        <v>1006</v>
      </c>
      <c r="I123" s="4">
        <v>0</v>
      </c>
      <c r="J123" s="4">
        <v>0</v>
      </c>
      <c r="K123" s="4">
        <v>0</v>
      </c>
      <c r="L123" s="4">
        <v>0</v>
      </c>
      <c r="M123" s="4">
        <v>0</v>
      </c>
      <c r="N123" s="4">
        <v>0</v>
      </c>
      <c r="O123" s="4">
        <v>0</v>
      </c>
      <c r="P123" s="4">
        <v>0</v>
      </c>
      <c r="Q123" s="4">
        <f t="shared" si="3"/>
        <v>20285</v>
      </c>
    </row>
    <row r="124" spans="1:17" x14ac:dyDescent="0.3">
      <c r="A124" s="7">
        <v>123</v>
      </c>
      <c r="B124" s="8" t="s">
        <v>36</v>
      </c>
      <c r="C124" s="8" t="s">
        <v>31</v>
      </c>
      <c r="D124" s="7">
        <v>64</v>
      </c>
      <c r="E124" s="4">
        <v>2287</v>
      </c>
      <c r="F124" s="4">
        <v>2681</v>
      </c>
      <c r="G124" s="4">
        <v>3696</v>
      </c>
      <c r="H124" s="4">
        <v>1092</v>
      </c>
      <c r="I124" s="4">
        <v>1370</v>
      </c>
      <c r="J124" s="4">
        <v>0</v>
      </c>
      <c r="K124" s="4">
        <v>0</v>
      </c>
      <c r="L124" s="4">
        <v>0</v>
      </c>
      <c r="M124" s="4">
        <v>0</v>
      </c>
      <c r="N124" s="4">
        <v>0</v>
      </c>
      <c r="O124" s="4">
        <v>0</v>
      </c>
      <c r="P124" s="4">
        <v>0</v>
      </c>
      <c r="Q124" s="4">
        <f t="shared" si="3"/>
        <v>11126</v>
      </c>
    </row>
    <row r="125" spans="1:17" x14ac:dyDescent="0.3">
      <c r="A125" s="7">
        <v>124</v>
      </c>
      <c r="B125" s="8" t="s">
        <v>35</v>
      </c>
      <c r="C125" s="8" t="s">
        <v>31</v>
      </c>
      <c r="D125" s="7">
        <v>64</v>
      </c>
      <c r="E125" s="4">
        <v>586</v>
      </c>
      <c r="F125" s="4">
        <v>1358</v>
      </c>
      <c r="G125" s="4">
        <v>1973</v>
      </c>
      <c r="H125" s="4">
        <v>2455</v>
      </c>
      <c r="I125" s="4">
        <v>1495</v>
      </c>
      <c r="J125" s="4">
        <v>1092</v>
      </c>
      <c r="K125" s="4">
        <v>1128</v>
      </c>
      <c r="L125" s="4">
        <v>0</v>
      </c>
      <c r="M125" s="4">
        <v>0</v>
      </c>
      <c r="N125" s="4">
        <v>0</v>
      </c>
      <c r="O125" s="4">
        <v>0</v>
      </c>
      <c r="P125" s="4">
        <v>0</v>
      </c>
      <c r="Q125" s="4">
        <f t="shared" si="3"/>
        <v>10087</v>
      </c>
    </row>
    <row r="126" spans="1:17" x14ac:dyDescent="0.3">
      <c r="A126" s="7">
        <v>125</v>
      </c>
      <c r="B126" s="8" t="s">
        <v>34</v>
      </c>
      <c r="C126" s="8" t="s">
        <v>31</v>
      </c>
      <c r="D126" s="7">
        <v>64</v>
      </c>
      <c r="E126" s="4">
        <v>1062</v>
      </c>
      <c r="F126" s="4">
        <v>3096</v>
      </c>
      <c r="G126" s="4">
        <v>1866</v>
      </c>
      <c r="H126" s="4">
        <v>779</v>
      </c>
      <c r="I126" s="4">
        <v>1307</v>
      </c>
      <c r="J126" s="4">
        <v>2281</v>
      </c>
      <c r="K126" s="4">
        <v>1160</v>
      </c>
      <c r="L126" s="4">
        <v>0</v>
      </c>
      <c r="M126" s="4">
        <v>0</v>
      </c>
      <c r="N126" s="4">
        <v>0</v>
      </c>
      <c r="O126" s="4">
        <v>0</v>
      </c>
      <c r="P126" s="4">
        <v>0</v>
      </c>
      <c r="Q126" s="4">
        <f t="shared" si="3"/>
        <v>11551</v>
      </c>
    </row>
    <row r="127" spans="1:17" x14ac:dyDescent="0.3">
      <c r="A127" s="7">
        <v>126</v>
      </c>
      <c r="B127" s="8" t="s">
        <v>33</v>
      </c>
      <c r="C127" s="8" t="s">
        <v>31</v>
      </c>
      <c r="D127" s="7">
        <v>64</v>
      </c>
      <c r="E127" s="4">
        <v>898</v>
      </c>
      <c r="F127" s="4">
        <v>2155</v>
      </c>
      <c r="G127" s="4">
        <v>1977</v>
      </c>
      <c r="H127" s="4">
        <v>465</v>
      </c>
      <c r="I127" s="4">
        <v>0</v>
      </c>
      <c r="J127" s="4">
        <v>0</v>
      </c>
      <c r="K127" s="4">
        <v>0</v>
      </c>
      <c r="L127" s="4">
        <v>0</v>
      </c>
      <c r="M127" s="4">
        <v>0</v>
      </c>
      <c r="N127" s="4">
        <v>0</v>
      </c>
      <c r="O127" s="4">
        <v>0</v>
      </c>
      <c r="P127" s="4">
        <v>0</v>
      </c>
      <c r="Q127" s="4">
        <f t="shared" si="3"/>
        <v>5495</v>
      </c>
    </row>
    <row r="128" spans="1:17" x14ac:dyDescent="0.3">
      <c r="A128" s="7">
        <v>127</v>
      </c>
      <c r="B128" s="8" t="s">
        <v>32</v>
      </c>
      <c r="C128" s="8" t="s">
        <v>31</v>
      </c>
      <c r="D128" s="7">
        <v>64</v>
      </c>
      <c r="E128" s="4">
        <v>1484</v>
      </c>
      <c r="F128" s="4">
        <v>1880</v>
      </c>
      <c r="G128" s="4">
        <v>1353</v>
      </c>
      <c r="H128" s="4">
        <v>1167</v>
      </c>
      <c r="I128" s="4">
        <v>1038</v>
      </c>
      <c r="J128" s="4">
        <v>1348</v>
      </c>
      <c r="K128" s="4">
        <v>1333</v>
      </c>
      <c r="L128" s="4">
        <v>0</v>
      </c>
      <c r="M128" s="4">
        <v>0</v>
      </c>
      <c r="N128" s="4">
        <v>0</v>
      </c>
      <c r="O128" s="4">
        <v>0</v>
      </c>
      <c r="P128" s="4">
        <v>0</v>
      </c>
      <c r="Q128" s="4">
        <f t="shared" si="3"/>
        <v>9603</v>
      </c>
    </row>
    <row r="129" spans="1:17" x14ac:dyDescent="0.3">
      <c r="A129" s="7">
        <v>128</v>
      </c>
      <c r="B129" s="8" t="s">
        <v>30</v>
      </c>
      <c r="C129" s="8" t="s">
        <v>22</v>
      </c>
      <c r="D129" s="7">
        <v>64</v>
      </c>
      <c r="E129" s="4">
        <v>1643</v>
      </c>
      <c r="F129" s="4">
        <v>2000</v>
      </c>
      <c r="G129" s="4">
        <v>1147</v>
      </c>
      <c r="H129" s="4">
        <v>720</v>
      </c>
      <c r="I129" s="4">
        <v>1630</v>
      </c>
      <c r="J129" s="4">
        <v>4632</v>
      </c>
      <c r="K129" s="4">
        <v>3834</v>
      </c>
      <c r="L129" s="4">
        <v>554</v>
      </c>
      <c r="M129" s="4">
        <v>746</v>
      </c>
      <c r="N129" s="4">
        <v>0</v>
      </c>
      <c r="O129" s="4">
        <v>0</v>
      </c>
      <c r="P129" s="4">
        <v>0</v>
      </c>
      <c r="Q129" s="4">
        <f t="shared" si="3"/>
        <v>16906</v>
      </c>
    </row>
    <row r="130" spans="1:17" x14ac:dyDescent="0.3">
      <c r="A130" s="7">
        <v>129</v>
      </c>
      <c r="B130" s="8" t="s">
        <v>29</v>
      </c>
      <c r="C130" s="8" t="s">
        <v>22</v>
      </c>
      <c r="D130" s="7">
        <v>64</v>
      </c>
      <c r="E130" s="4">
        <v>27</v>
      </c>
      <c r="F130" s="4">
        <v>403</v>
      </c>
      <c r="G130" s="4">
        <v>909</v>
      </c>
      <c r="H130" s="4">
        <v>333</v>
      </c>
      <c r="I130" s="4">
        <v>274</v>
      </c>
      <c r="J130" s="4">
        <v>364</v>
      </c>
      <c r="K130" s="4">
        <v>378</v>
      </c>
      <c r="L130" s="4">
        <v>154</v>
      </c>
      <c r="M130" s="4">
        <v>142</v>
      </c>
      <c r="N130" s="4">
        <v>6</v>
      </c>
      <c r="O130" s="4">
        <v>115</v>
      </c>
      <c r="P130" s="4">
        <v>136</v>
      </c>
      <c r="Q130" s="4">
        <f t="shared" ref="Q130:Q156" si="4">SUM(E130:P130)</f>
        <v>3241</v>
      </c>
    </row>
    <row r="131" spans="1:17" x14ac:dyDescent="0.3">
      <c r="A131" s="7">
        <v>130</v>
      </c>
      <c r="B131" s="8" t="s">
        <v>28</v>
      </c>
      <c r="C131" s="8" t="s">
        <v>22</v>
      </c>
      <c r="D131" s="7">
        <v>64</v>
      </c>
      <c r="E131" s="4">
        <v>4840</v>
      </c>
      <c r="F131" s="4">
        <v>9484</v>
      </c>
      <c r="G131" s="4">
        <v>8609</v>
      </c>
      <c r="H131" s="4">
        <v>4473</v>
      </c>
      <c r="I131" s="4">
        <v>4875</v>
      </c>
      <c r="J131" s="4">
        <v>10232</v>
      </c>
      <c r="K131" s="4">
        <v>6156</v>
      </c>
      <c r="L131" s="4">
        <v>1227</v>
      </c>
      <c r="M131" s="4">
        <v>951</v>
      </c>
      <c r="N131" s="4">
        <v>0</v>
      </c>
      <c r="O131" s="4">
        <v>0</v>
      </c>
      <c r="P131" s="4">
        <v>1217</v>
      </c>
      <c r="Q131" s="4">
        <f t="shared" si="4"/>
        <v>52064</v>
      </c>
    </row>
    <row r="132" spans="1:17" x14ac:dyDescent="0.3">
      <c r="A132" s="7">
        <v>131</v>
      </c>
      <c r="B132" s="8" t="s">
        <v>27</v>
      </c>
      <c r="C132" s="8" t="s">
        <v>22</v>
      </c>
      <c r="D132" s="7">
        <v>64</v>
      </c>
      <c r="E132" s="4">
        <v>1566</v>
      </c>
      <c r="F132" s="4">
        <v>3004</v>
      </c>
      <c r="G132" s="4">
        <v>2464</v>
      </c>
      <c r="H132" s="4">
        <v>1135</v>
      </c>
      <c r="I132" s="4">
        <v>1281</v>
      </c>
      <c r="J132" s="4">
        <v>1789</v>
      </c>
      <c r="K132" s="4">
        <v>1438</v>
      </c>
      <c r="L132" s="4">
        <v>324</v>
      </c>
      <c r="M132" s="4">
        <v>268</v>
      </c>
      <c r="N132" s="4">
        <v>0</v>
      </c>
      <c r="O132" s="4">
        <v>0</v>
      </c>
      <c r="P132" s="4">
        <v>0</v>
      </c>
      <c r="Q132" s="4">
        <f t="shared" si="4"/>
        <v>13269</v>
      </c>
    </row>
    <row r="133" spans="1:17" x14ac:dyDescent="0.3">
      <c r="A133" s="7">
        <v>132</v>
      </c>
      <c r="B133" s="8" t="s">
        <v>26</v>
      </c>
      <c r="C133" s="8" t="s">
        <v>22</v>
      </c>
      <c r="D133" s="7">
        <v>64</v>
      </c>
      <c r="E133" s="4">
        <v>4712</v>
      </c>
      <c r="F133" s="4">
        <v>5863</v>
      </c>
      <c r="G133" s="4">
        <v>3557</v>
      </c>
      <c r="H133" s="4">
        <v>1508</v>
      </c>
      <c r="I133" s="4">
        <v>5425</v>
      </c>
      <c r="J133" s="4">
        <v>15136</v>
      </c>
      <c r="K133" s="4">
        <v>7728</v>
      </c>
      <c r="L133" s="4">
        <v>0</v>
      </c>
      <c r="M133" s="4">
        <v>0</v>
      </c>
      <c r="N133" s="4">
        <v>0</v>
      </c>
      <c r="O133" s="4">
        <v>0</v>
      </c>
      <c r="P133" s="4">
        <v>0</v>
      </c>
      <c r="Q133" s="4">
        <f t="shared" si="4"/>
        <v>43929</v>
      </c>
    </row>
    <row r="134" spans="1:17" x14ac:dyDescent="0.3">
      <c r="A134" s="7">
        <v>133</v>
      </c>
      <c r="B134" s="8" t="s">
        <v>25</v>
      </c>
      <c r="C134" s="8" t="s">
        <v>22</v>
      </c>
      <c r="D134" s="7">
        <v>64</v>
      </c>
      <c r="E134" s="4">
        <v>1442</v>
      </c>
      <c r="F134" s="4">
        <v>3152</v>
      </c>
      <c r="G134" s="4">
        <v>5406</v>
      </c>
      <c r="H134" s="4">
        <v>3949</v>
      </c>
      <c r="I134" s="4">
        <v>2617</v>
      </c>
      <c r="J134" s="4">
        <v>1595</v>
      </c>
      <c r="K134" s="4">
        <v>1064</v>
      </c>
      <c r="L134" s="4">
        <v>700</v>
      </c>
      <c r="M134" s="4">
        <v>954</v>
      </c>
      <c r="N134" s="4">
        <v>856</v>
      </c>
      <c r="O134" s="4">
        <v>1273</v>
      </c>
      <c r="P134" s="4">
        <v>1643</v>
      </c>
      <c r="Q134" s="4">
        <f t="shared" si="4"/>
        <v>24651</v>
      </c>
    </row>
    <row r="135" spans="1:17" x14ac:dyDescent="0.3">
      <c r="A135" s="7">
        <v>134</v>
      </c>
      <c r="B135" s="8" t="s">
        <v>24</v>
      </c>
      <c r="C135" s="8" t="s">
        <v>22</v>
      </c>
      <c r="D135" s="7">
        <v>64</v>
      </c>
      <c r="E135" s="4">
        <v>44668</v>
      </c>
      <c r="F135" s="4">
        <v>64843</v>
      </c>
      <c r="G135" s="4">
        <v>20971</v>
      </c>
      <c r="H135" s="4">
        <v>11152</v>
      </c>
      <c r="I135" s="4">
        <v>13283</v>
      </c>
      <c r="J135" s="4">
        <v>18123</v>
      </c>
      <c r="K135" s="4">
        <v>12055</v>
      </c>
      <c r="L135" s="4">
        <v>0</v>
      </c>
      <c r="M135" s="4">
        <v>0</v>
      </c>
      <c r="N135" s="4">
        <v>0</v>
      </c>
      <c r="O135" s="4">
        <v>0</v>
      </c>
      <c r="P135" s="4">
        <v>0</v>
      </c>
      <c r="Q135" s="4">
        <f t="shared" si="4"/>
        <v>185095</v>
      </c>
    </row>
    <row r="136" spans="1:17" x14ac:dyDescent="0.3">
      <c r="A136" s="7">
        <v>135</v>
      </c>
      <c r="B136" s="8" t="s">
        <v>23</v>
      </c>
      <c r="C136" s="8" t="s">
        <v>22</v>
      </c>
      <c r="D136" s="7">
        <v>64</v>
      </c>
      <c r="E136" s="5">
        <v>3282</v>
      </c>
      <c r="F136" s="5">
        <v>40947</v>
      </c>
      <c r="G136" s="5">
        <v>31208</v>
      </c>
      <c r="H136" s="5">
        <v>14137</v>
      </c>
      <c r="I136" s="4">
        <v>3557</v>
      </c>
      <c r="J136" s="4">
        <v>1842</v>
      </c>
      <c r="K136" s="4">
        <v>2030</v>
      </c>
      <c r="L136" s="4">
        <v>951</v>
      </c>
      <c r="M136" s="4">
        <v>525</v>
      </c>
      <c r="N136" s="4">
        <v>0</v>
      </c>
      <c r="O136" s="4">
        <v>0</v>
      </c>
      <c r="P136" s="4">
        <v>0</v>
      </c>
      <c r="Q136" s="4">
        <f t="shared" si="4"/>
        <v>98479</v>
      </c>
    </row>
    <row r="137" spans="1:17" x14ac:dyDescent="0.3">
      <c r="A137" s="7">
        <v>136</v>
      </c>
      <c r="B137" s="8" t="s">
        <v>21</v>
      </c>
      <c r="C137" s="8" t="s">
        <v>6</v>
      </c>
      <c r="D137" s="7">
        <v>64</v>
      </c>
      <c r="E137" s="4">
        <v>59338</v>
      </c>
      <c r="F137" s="4">
        <v>150510</v>
      </c>
      <c r="G137" s="4">
        <v>104620</v>
      </c>
      <c r="H137" s="4">
        <v>29501</v>
      </c>
      <c r="I137" s="4">
        <v>15423</v>
      </c>
      <c r="J137" s="4">
        <v>11889</v>
      </c>
      <c r="K137" s="4">
        <v>5276</v>
      </c>
      <c r="L137" s="4">
        <v>0</v>
      </c>
      <c r="M137" s="4">
        <v>0</v>
      </c>
      <c r="N137" s="4">
        <v>0</v>
      </c>
      <c r="O137" s="4">
        <v>0</v>
      </c>
      <c r="P137" s="4">
        <v>0</v>
      </c>
      <c r="Q137" s="4">
        <f t="shared" si="4"/>
        <v>376557</v>
      </c>
    </row>
    <row r="138" spans="1:17" x14ac:dyDescent="0.3">
      <c r="A138" s="7">
        <v>137</v>
      </c>
      <c r="B138" s="8" t="s">
        <v>20</v>
      </c>
      <c r="C138" s="8" t="s">
        <v>6</v>
      </c>
      <c r="D138" s="7">
        <v>64</v>
      </c>
      <c r="E138" s="4">
        <v>1160</v>
      </c>
      <c r="F138" s="4">
        <v>3335</v>
      </c>
      <c r="G138" s="4">
        <v>5016</v>
      </c>
      <c r="H138" s="4">
        <v>1255</v>
      </c>
      <c r="I138" s="4">
        <v>1379</v>
      </c>
      <c r="J138" s="4">
        <v>1497</v>
      </c>
      <c r="K138" s="4">
        <v>530</v>
      </c>
      <c r="L138" s="4">
        <v>135</v>
      </c>
      <c r="M138" s="4">
        <v>3</v>
      </c>
      <c r="N138" s="4">
        <v>0</v>
      </c>
      <c r="O138" s="4">
        <v>0</v>
      </c>
      <c r="P138" s="4">
        <v>0</v>
      </c>
      <c r="Q138" s="4">
        <f t="shared" si="4"/>
        <v>14310</v>
      </c>
    </row>
    <row r="139" spans="1:17" x14ac:dyDescent="0.3">
      <c r="A139" s="7">
        <v>138</v>
      </c>
      <c r="B139" s="8" t="s">
        <v>19</v>
      </c>
      <c r="C139" s="8" t="s">
        <v>6</v>
      </c>
      <c r="D139" s="7">
        <v>64</v>
      </c>
      <c r="E139" s="4">
        <v>2429</v>
      </c>
      <c r="F139" s="4">
        <v>4688</v>
      </c>
      <c r="G139" s="4">
        <v>3671</v>
      </c>
      <c r="H139" s="4">
        <v>1539</v>
      </c>
      <c r="I139" s="4">
        <v>2352</v>
      </c>
      <c r="J139" s="4">
        <v>2773</v>
      </c>
      <c r="K139" s="4">
        <v>646</v>
      </c>
      <c r="L139" s="4">
        <v>0</v>
      </c>
      <c r="M139" s="4">
        <v>0</v>
      </c>
      <c r="N139" s="4">
        <v>0</v>
      </c>
      <c r="O139" s="4">
        <v>0</v>
      </c>
      <c r="P139" s="4">
        <v>0</v>
      </c>
      <c r="Q139" s="4">
        <f t="shared" si="4"/>
        <v>18098</v>
      </c>
    </row>
    <row r="140" spans="1:17" x14ac:dyDescent="0.3">
      <c r="A140" s="7">
        <v>139</v>
      </c>
      <c r="B140" s="8" t="s">
        <v>18</v>
      </c>
      <c r="C140" s="8" t="s">
        <v>6</v>
      </c>
      <c r="D140" s="7">
        <v>64</v>
      </c>
      <c r="E140" s="4">
        <v>5287</v>
      </c>
      <c r="F140" s="4">
        <v>10107</v>
      </c>
      <c r="G140" s="4">
        <v>10074</v>
      </c>
      <c r="H140" s="4">
        <v>11148</v>
      </c>
      <c r="I140" s="4">
        <v>5874</v>
      </c>
      <c r="J140" s="4">
        <v>6631</v>
      </c>
      <c r="K140" s="4">
        <v>1180</v>
      </c>
      <c r="L140" s="4">
        <v>0</v>
      </c>
      <c r="M140" s="4">
        <v>0</v>
      </c>
      <c r="N140" s="4">
        <v>0</v>
      </c>
      <c r="O140" s="4">
        <v>0</v>
      </c>
      <c r="P140" s="4">
        <v>0</v>
      </c>
      <c r="Q140" s="4">
        <f t="shared" si="4"/>
        <v>50301</v>
      </c>
    </row>
    <row r="141" spans="1:17" x14ac:dyDescent="0.3">
      <c r="A141" s="7">
        <v>140</v>
      </c>
      <c r="B141" s="8" t="s">
        <v>17</v>
      </c>
      <c r="C141" s="8" t="s">
        <v>6</v>
      </c>
      <c r="D141" s="7">
        <v>64</v>
      </c>
      <c r="E141" s="6">
        <v>8111</v>
      </c>
      <c r="F141" s="6">
        <v>24713</v>
      </c>
      <c r="G141" s="6">
        <v>24244</v>
      </c>
      <c r="H141" s="6">
        <v>9439</v>
      </c>
      <c r="I141" s="6">
        <v>4036</v>
      </c>
      <c r="J141" s="6">
        <v>2274</v>
      </c>
      <c r="K141" s="6">
        <v>853</v>
      </c>
      <c r="L141" s="6">
        <v>0</v>
      </c>
      <c r="M141" s="6">
        <v>0</v>
      </c>
      <c r="N141" s="6">
        <v>0</v>
      </c>
      <c r="O141" s="6">
        <v>0</v>
      </c>
      <c r="P141" s="5">
        <v>0</v>
      </c>
      <c r="Q141" s="4">
        <f t="shared" si="4"/>
        <v>73670</v>
      </c>
    </row>
    <row r="142" spans="1:17" x14ac:dyDescent="0.3">
      <c r="A142" s="7">
        <v>141</v>
      </c>
      <c r="B142" s="8" t="s">
        <v>16</v>
      </c>
      <c r="C142" s="8" t="s">
        <v>6</v>
      </c>
      <c r="D142" s="7">
        <v>64</v>
      </c>
      <c r="E142" s="6">
        <v>10068</v>
      </c>
      <c r="F142" s="6">
        <v>21152</v>
      </c>
      <c r="G142" s="6">
        <v>14508</v>
      </c>
      <c r="H142" s="6">
        <v>9677</v>
      </c>
      <c r="I142" s="6">
        <v>7961</v>
      </c>
      <c r="J142" s="6">
        <v>9222</v>
      </c>
      <c r="K142" s="6">
        <v>2878</v>
      </c>
      <c r="L142" s="6">
        <v>64</v>
      </c>
      <c r="M142" s="6">
        <v>0</v>
      </c>
      <c r="N142" s="6">
        <v>0</v>
      </c>
      <c r="O142" s="6">
        <v>1387</v>
      </c>
      <c r="P142" s="5">
        <v>1432</v>
      </c>
      <c r="Q142" s="4">
        <f t="shared" si="4"/>
        <v>78349</v>
      </c>
    </row>
    <row r="143" spans="1:17" x14ac:dyDescent="0.3">
      <c r="A143" s="7">
        <v>142</v>
      </c>
      <c r="B143" s="8" t="s">
        <v>15</v>
      </c>
      <c r="C143" s="8" t="s">
        <v>6</v>
      </c>
      <c r="D143" s="7">
        <v>64</v>
      </c>
      <c r="E143" s="6">
        <v>3748</v>
      </c>
      <c r="F143" s="6">
        <v>9947</v>
      </c>
      <c r="G143" s="6">
        <v>7699</v>
      </c>
      <c r="H143" s="6">
        <v>2389</v>
      </c>
      <c r="I143" s="6">
        <v>2149</v>
      </c>
      <c r="J143" s="6">
        <v>2371</v>
      </c>
      <c r="K143" s="6">
        <v>850</v>
      </c>
      <c r="L143" s="6">
        <v>0</v>
      </c>
      <c r="M143" s="6">
        <v>0</v>
      </c>
      <c r="N143" s="6">
        <v>0</v>
      </c>
      <c r="O143" s="6">
        <v>0</v>
      </c>
      <c r="P143" s="5">
        <v>0</v>
      </c>
      <c r="Q143" s="4">
        <f t="shared" si="4"/>
        <v>29153</v>
      </c>
    </row>
    <row r="144" spans="1:17" x14ac:dyDescent="0.3">
      <c r="A144" s="7">
        <v>143</v>
      </c>
      <c r="B144" s="8" t="s">
        <v>14</v>
      </c>
      <c r="C144" s="8" t="s">
        <v>6</v>
      </c>
      <c r="D144" s="7">
        <v>64</v>
      </c>
      <c r="E144" s="6">
        <v>6176</v>
      </c>
      <c r="F144" s="6">
        <v>6890</v>
      </c>
      <c r="G144" s="6">
        <v>6217</v>
      </c>
      <c r="H144" s="6">
        <v>3416</v>
      </c>
      <c r="I144" s="6">
        <v>3795</v>
      </c>
      <c r="J144" s="6">
        <v>7036</v>
      </c>
      <c r="K144" s="6">
        <v>5486</v>
      </c>
      <c r="L144" s="6">
        <v>0</v>
      </c>
      <c r="M144" s="6">
        <v>0</v>
      </c>
      <c r="N144" s="6">
        <v>0</v>
      </c>
      <c r="O144" s="6">
        <v>5</v>
      </c>
      <c r="P144" s="5">
        <v>1133</v>
      </c>
      <c r="Q144" s="4">
        <f t="shared" si="4"/>
        <v>40154</v>
      </c>
    </row>
    <row r="145" spans="1:17" x14ac:dyDescent="0.3">
      <c r="A145" s="7">
        <v>144</v>
      </c>
      <c r="B145" s="8" t="s">
        <v>13</v>
      </c>
      <c r="C145" s="8" t="s">
        <v>6</v>
      </c>
      <c r="D145" s="7">
        <v>64</v>
      </c>
      <c r="E145" s="6">
        <v>135</v>
      </c>
      <c r="F145" s="6">
        <v>256</v>
      </c>
      <c r="G145" s="6">
        <v>208</v>
      </c>
      <c r="H145" s="6">
        <v>210</v>
      </c>
      <c r="I145" s="6">
        <v>323</v>
      </c>
      <c r="J145" s="6">
        <v>104</v>
      </c>
      <c r="K145" s="6">
        <v>18</v>
      </c>
      <c r="L145" s="6">
        <v>0</v>
      </c>
      <c r="M145" s="6">
        <v>0</v>
      </c>
      <c r="N145" s="6">
        <v>0</v>
      </c>
      <c r="O145" s="6">
        <v>0</v>
      </c>
      <c r="P145" s="5">
        <v>0</v>
      </c>
      <c r="Q145" s="4">
        <f t="shared" si="4"/>
        <v>1254</v>
      </c>
    </row>
    <row r="146" spans="1:17" x14ac:dyDescent="0.3">
      <c r="A146" s="7">
        <v>145</v>
      </c>
      <c r="B146" s="8" t="s">
        <v>12</v>
      </c>
      <c r="C146" s="8" t="s">
        <v>6</v>
      </c>
      <c r="D146" s="7">
        <v>64</v>
      </c>
      <c r="E146" s="6">
        <v>1172</v>
      </c>
      <c r="F146" s="6">
        <v>1929</v>
      </c>
      <c r="G146" s="6">
        <v>2403</v>
      </c>
      <c r="H146" s="6">
        <v>1602</v>
      </c>
      <c r="I146" s="6">
        <v>4205</v>
      </c>
      <c r="J146" s="6">
        <v>11117</v>
      </c>
      <c r="K146" s="6">
        <v>1523</v>
      </c>
      <c r="L146" s="6">
        <v>0</v>
      </c>
      <c r="M146" s="6">
        <v>0</v>
      </c>
      <c r="N146" s="6">
        <v>0</v>
      </c>
      <c r="O146" s="6">
        <v>0</v>
      </c>
      <c r="P146" s="5">
        <v>0</v>
      </c>
      <c r="Q146" s="4">
        <f t="shared" si="4"/>
        <v>23951</v>
      </c>
    </row>
    <row r="147" spans="1:17" x14ac:dyDescent="0.3">
      <c r="A147" s="7">
        <v>146</v>
      </c>
      <c r="B147" s="8" t="s">
        <v>11</v>
      </c>
      <c r="C147" s="8" t="s">
        <v>6</v>
      </c>
      <c r="D147" s="7">
        <v>64</v>
      </c>
      <c r="E147" s="6">
        <v>52</v>
      </c>
      <c r="F147" s="6">
        <v>163</v>
      </c>
      <c r="G147" s="6">
        <v>176</v>
      </c>
      <c r="H147" s="6">
        <v>73</v>
      </c>
      <c r="I147" s="6">
        <v>137</v>
      </c>
      <c r="J147" s="6">
        <v>96</v>
      </c>
      <c r="K147" s="6">
        <v>21</v>
      </c>
      <c r="L147" s="6">
        <v>0</v>
      </c>
      <c r="M147" s="6">
        <v>0</v>
      </c>
      <c r="N147" s="6">
        <v>0</v>
      </c>
      <c r="O147" s="6">
        <v>0</v>
      </c>
      <c r="P147" s="5">
        <v>0</v>
      </c>
      <c r="Q147" s="4">
        <f t="shared" si="4"/>
        <v>718</v>
      </c>
    </row>
    <row r="148" spans="1:17" x14ac:dyDescent="0.3">
      <c r="A148" s="7">
        <v>147</v>
      </c>
      <c r="B148" s="8" t="s">
        <v>10</v>
      </c>
      <c r="C148" s="8" t="s">
        <v>6</v>
      </c>
      <c r="D148" s="7">
        <v>64</v>
      </c>
      <c r="E148" s="6">
        <v>152</v>
      </c>
      <c r="F148" s="6">
        <v>383</v>
      </c>
      <c r="G148" s="6">
        <v>245</v>
      </c>
      <c r="H148" s="6">
        <v>680</v>
      </c>
      <c r="I148" s="6">
        <v>564</v>
      </c>
      <c r="J148" s="6">
        <v>628</v>
      </c>
      <c r="K148" s="6">
        <v>38</v>
      </c>
      <c r="L148" s="6">
        <v>0</v>
      </c>
      <c r="M148" s="6">
        <v>0</v>
      </c>
      <c r="N148" s="6">
        <v>0</v>
      </c>
      <c r="O148" s="6">
        <v>0</v>
      </c>
      <c r="P148" s="5">
        <v>0</v>
      </c>
      <c r="Q148" s="4">
        <f t="shared" si="4"/>
        <v>2690</v>
      </c>
    </row>
    <row r="149" spans="1:17" x14ac:dyDescent="0.3">
      <c r="A149" s="7">
        <v>148</v>
      </c>
      <c r="B149" s="8" t="s">
        <v>9</v>
      </c>
      <c r="C149" s="8" t="s">
        <v>6</v>
      </c>
      <c r="D149" s="7">
        <v>64</v>
      </c>
      <c r="E149" s="6">
        <v>26</v>
      </c>
      <c r="F149" s="6">
        <v>948</v>
      </c>
      <c r="G149" s="6">
        <v>168</v>
      </c>
      <c r="H149" s="6">
        <v>118</v>
      </c>
      <c r="I149" s="6">
        <v>45</v>
      </c>
      <c r="J149" s="6">
        <v>32</v>
      </c>
      <c r="K149" s="6">
        <v>10</v>
      </c>
      <c r="L149" s="6">
        <v>0</v>
      </c>
      <c r="M149" s="6">
        <v>0</v>
      </c>
      <c r="N149" s="6">
        <v>0</v>
      </c>
      <c r="O149" s="6">
        <v>5</v>
      </c>
      <c r="P149" s="5">
        <v>0</v>
      </c>
      <c r="Q149" s="4">
        <f t="shared" si="4"/>
        <v>1352</v>
      </c>
    </row>
    <row r="150" spans="1:17" x14ac:dyDescent="0.3">
      <c r="A150" s="7">
        <v>149</v>
      </c>
      <c r="B150" s="8" t="s">
        <v>8</v>
      </c>
      <c r="C150" s="8" t="s">
        <v>6</v>
      </c>
      <c r="D150" s="7">
        <v>64</v>
      </c>
      <c r="E150" s="6">
        <v>6400</v>
      </c>
      <c r="F150" s="6">
        <v>11471</v>
      </c>
      <c r="G150" s="6">
        <v>9878</v>
      </c>
      <c r="H150" s="6">
        <v>3303</v>
      </c>
      <c r="I150" s="6">
        <v>2213</v>
      </c>
      <c r="J150" s="6">
        <v>0</v>
      </c>
      <c r="K150" s="6">
        <v>0</v>
      </c>
      <c r="L150" s="6">
        <v>0</v>
      </c>
      <c r="M150" s="6">
        <v>687</v>
      </c>
      <c r="N150" s="6">
        <v>0</v>
      </c>
      <c r="O150" s="6">
        <v>0</v>
      </c>
      <c r="P150" s="5">
        <v>0</v>
      </c>
      <c r="Q150" s="4">
        <f t="shared" si="4"/>
        <v>33952</v>
      </c>
    </row>
    <row r="151" spans="1:17" x14ac:dyDescent="0.3">
      <c r="A151" s="7">
        <v>150</v>
      </c>
      <c r="B151" s="8" t="s">
        <v>7</v>
      </c>
      <c r="C151" s="8" t="s">
        <v>6</v>
      </c>
      <c r="D151" s="7">
        <v>64</v>
      </c>
      <c r="E151" s="6">
        <v>5147</v>
      </c>
      <c r="F151" s="6">
        <v>6483</v>
      </c>
      <c r="G151" s="6">
        <v>4157</v>
      </c>
      <c r="H151" s="6">
        <v>2914</v>
      </c>
      <c r="I151" s="6">
        <v>6604</v>
      </c>
      <c r="J151" s="6">
        <v>10809</v>
      </c>
      <c r="K151" s="6">
        <v>1994</v>
      </c>
      <c r="L151" s="6">
        <v>0</v>
      </c>
      <c r="M151" s="6">
        <v>0</v>
      </c>
      <c r="N151" s="6">
        <v>0</v>
      </c>
      <c r="O151" s="6">
        <v>0</v>
      </c>
      <c r="P151" s="5">
        <v>0</v>
      </c>
      <c r="Q151" s="4">
        <f t="shared" si="4"/>
        <v>38108</v>
      </c>
    </row>
    <row r="152" spans="1:17" x14ac:dyDescent="0.3">
      <c r="A152" s="7">
        <v>151</v>
      </c>
      <c r="B152" s="8" t="s">
        <v>5</v>
      </c>
      <c r="C152" s="8" t="s">
        <v>0</v>
      </c>
      <c r="D152" s="7">
        <v>64</v>
      </c>
      <c r="E152" s="6">
        <v>9272</v>
      </c>
      <c r="F152" s="6">
        <v>30247</v>
      </c>
      <c r="G152" s="6">
        <v>21880</v>
      </c>
      <c r="H152" s="6">
        <v>5674</v>
      </c>
      <c r="I152" s="6">
        <v>5539</v>
      </c>
      <c r="J152" s="6">
        <v>3122</v>
      </c>
      <c r="K152" s="6">
        <v>1830</v>
      </c>
      <c r="L152" s="6">
        <v>377</v>
      </c>
      <c r="M152" s="6">
        <v>804</v>
      </c>
      <c r="N152" s="6">
        <v>450</v>
      </c>
      <c r="O152" s="6">
        <v>237</v>
      </c>
      <c r="P152" s="5">
        <v>747</v>
      </c>
      <c r="Q152" s="4">
        <f t="shared" si="4"/>
        <v>80179</v>
      </c>
    </row>
    <row r="153" spans="1:17" x14ac:dyDescent="0.3">
      <c r="A153" s="7">
        <v>152</v>
      </c>
      <c r="B153" s="8" t="s">
        <v>4</v>
      </c>
      <c r="C153" s="8" t="s">
        <v>0</v>
      </c>
      <c r="D153" s="7">
        <v>64</v>
      </c>
      <c r="E153" s="6">
        <v>145</v>
      </c>
      <c r="F153" s="6">
        <v>3692</v>
      </c>
      <c r="G153" s="6">
        <v>765</v>
      </c>
      <c r="H153" s="6">
        <v>46</v>
      </c>
      <c r="I153" s="6">
        <v>40</v>
      </c>
      <c r="J153" s="6">
        <v>23</v>
      </c>
      <c r="K153" s="6">
        <v>21</v>
      </c>
      <c r="L153" s="6">
        <v>0</v>
      </c>
      <c r="M153" s="6">
        <v>0</v>
      </c>
      <c r="N153" s="6">
        <v>0</v>
      </c>
      <c r="O153" s="6">
        <v>0</v>
      </c>
      <c r="P153" s="5">
        <v>0</v>
      </c>
      <c r="Q153" s="4">
        <f t="shared" si="4"/>
        <v>4732</v>
      </c>
    </row>
    <row r="154" spans="1:17" x14ac:dyDescent="0.3">
      <c r="A154" s="7">
        <v>153</v>
      </c>
      <c r="B154" s="8" t="s">
        <v>3</v>
      </c>
      <c r="C154" s="8" t="s">
        <v>0</v>
      </c>
      <c r="D154" s="7">
        <v>64</v>
      </c>
      <c r="E154" s="6">
        <v>26</v>
      </c>
      <c r="F154" s="6">
        <v>115</v>
      </c>
      <c r="G154" s="6">
        <v>147</v>
      </c>
      <c r="H154" s="6">
        <v>21</v>
      </c>
      <c r="I154" s="6">
        <v>60</v>
      </c>
      <c r="J154" s="6">
        <v>21</v>
      </c>
      <c r="K154" s="6">
        <v>0</v>
      </c>
      <c r="L154" s="6">
        <v>0</v>
      </c>
      <c r="M154" s="6">
        <v>0</v>
      </c>
      <c r="N154" s="6">
        <v>0</v>
      </c>
      <c r="O154" s="6">
        <v>0</v>
      </c>
      <c r="P154" s="5">
        <v>0</v>
      </c>
      <c r="Q154" s="4">
        <f t="shared" si="4"/>
        <v>390</v>
      </c>
    </row>
    <row r="155" spans="1:17" x14ac:dyDescent="0.3">
      <c r="A155" s="7">
        <v>154</v>
      </c>
      <c r="B155" s="8" t="s">
        <v>2</v>
      </c>
      <c r="C155" s="8" t="s">
        <v>0</v>
      </c>
      <c r="D155" s="7">
        <v>64</v>
      </c>
      <c r="E155" s="6">
        <v>256</v>
      </c>
      <c r="F155" s="6">
        <v>738</v>
      </c>
      <c r="G155" s="6">
        <v>1424</v>
      </c>
      <c r="H155" s="6">
        <v>191</v>
      </c>
      <c r="I155" s="6">
        <v>169</v>
      </c>
      <c r="J155" s="6">
        <v>707</v>
      </c>
      <c r="K155" s="6">
        <v>463</v>
      </c>
      <c r="L155" s="6">
        <v>0</v>
      </c>
      <c r="M155" s="6">
        <v>0</v>
      </c>
      <c r="N155" s="6">
        <v>0</v>
      </c>
      <c r="O155" s="6">
        <v>0</v>
      </c>
      <c r="P155" s="5">
        <v>0</v>
      </c>
      <c r="Q155" s="4">
        <f t="shared" si="4"/>
        <v>3948</v>
      </c>
    </row>
    <row r="156" spans="1:17" x14ac:dyDescent="0.3">
      <c r="A156" s="7">
        <v>155</v>
      </c>
      <c r="B156" s="8" t="s">
        <v>1</v>
      </c>
      <c r="C156" s="8" t="s">
        <v>0</v>
      </c>
      <c r="D156" s="7">
        <v>64</v>
      </c>
      <c r="E156" s="6">
        <v>0</v>
      </c>
      <c r="F156" s="6">
        <v>0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  <c r="L156" s="6">
        <v>0</v>
      </c>
      <c r="M156" s="6">
        <v>0</v>
      </c>
      <c r="N156" s="6">
        <v>0</v>
      </c>
      <c r="O156" s="6">
        <v>0</v>
      </c>
      <c r="P156" s="5">
        <v>0</v>
      </c>
      <c r="Q156" s="4">
        <f t="shared" si="4"/>
        <v>0</v>
      </c>
    </row>
    <row r="158" spans="1:17" x14ac:dyDescent="0.3">
      <c r="A158" s="3"/>
    </row>
  </sheetData>
  <pageMargins left="0.7" right="0.7" top="0.75" bottom="0.75" header="0.3" footer="0.3"/>
  <pageSetup paperSize="9" scale="59" fitToHeight="0" orientation="landscape" r:id="rId1"/>
  <headerFooter alignWithMargins="0"/>
  <rowBreaks count="3" manualBreakCount="3">
    <brk id="50" max="16" man="1"/>
    <brk id="76" max="16" man="1"/>
    <brk id="125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64</vt:lpstr>
      <vt:lpstr>'64'!Print_Area</vt:lpstr>
      <vt:lpstr>'64'!Print_Titles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npdatabase03</dc:creator>
  <cp:lastModifiedBy>npdatabase03</cp:lastModifiedBy>
  <dcterms:created xsi:type="dcterms:W3CDTF">2021-12-28T06:52:17Z</dcterms:created>
  <dcterms:modified xsi:type="dcterms:W3CDTF">2022-07-07T02:03:54Z</dcterms:modified>
</cp:coreProperties>
</file>