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ธค65\สปจ.สุรินทร์\สถิติจังหวัด\"/>
    </mc:Choice>
  </mc:AlternateContent>
  <xr:revisionPtr revIDLastSave="0" documentId="8_{A2DE6823-1211-4778-817C-4C6409C6A79D}" xr6:coauthVersionLast="47" xr6:coauthVersionMax="47" xr10:uidLastSave="{00000000-0000-0000-0000-000000000000}"/>
  <bookViews>
    <workbookView xWindow="-108" yWindow="-108" windowWidth="23256" windowHeight="12456" xr2:uid="{A7C8781B-794D-4738-939C-150CE27E30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F4" i="1"/>
  <c r="D4" i="1" l="1"/>
  <c r="E4" i="1"/>
  <c r="H4" i="1"/>
  <c r="I4" i="1"/>
  <c r="C4" i="1" l="1"/>
</calcChain>
</file>

<file path=xl/sharedStrings.xml><?xml version="1.0" encoding="utf-8"?>
<sst xmlns="http://schemas.openxmlformats.org/spreadsheetml/2006/main" count="28" uniqueCount="28">
  <si>
    <t>รวมยอด</t>
  </si>
  <si>
    <t>ลำดวน</t>
  </si>
  <si>
    <t>เขวาสินรินทร์</t>
  </si>
  <si>
    <t>บัวเชด</t>
  </si>
  <si>
    <t>โนนนารายณ์</t>
  </si>
  <si>
    <t>ศรีณรงค์</t>
  </si>
  <si>
    <t>พนมดงรัก</t>
  </si>
  <si>
    <t>สนม</t>
  </si>
  <si>
    <t>เมืองสุรินทร์</t>
  </si>
  <si>
    <t>ท่าตูม</t>
  </si>
  <si>
    <t>สำโรงทาบ</t>
  </si>
  <si>
    <t>ปราสาท</t>
  </si>
  <si>
    <t>ศีขรภูมิ</t>
  </si>
  <si>
    <t>กาบเชิง</t>
  </si>
  <si>
    <t>จอมพระ</t>
  </si>
  <si>
    <t>รัตนบุรี</t>
  </si>
  <si>
    <t>ชุมพลบุรี</t>
  </si>
  <si>
    <t>สังขะ</t>
  </si>
  <si>
    <t>พ.ศ.2561</t>
  </si>
  <si>
    <t>พ.ศ.2562</t>
  </si>
  <si>
    <t>พ.ศ.2563</t>
  </si>
  <si>
    <t>พ.ศ.2564</t>
  </si>
  <si>
    <t>พ.ศ.2565</t>
  </si>
  <si>
    <t>พ.ศ.2566</t>
  </si>
  <si>
    <t>พ.ศ.2567</t>
  </si>
  <si>
    <t>ลำดับที่</t>
  </si>
  <si>
    <t xml:space="preserve">เนื้อที่ฟาร์มเพาะเลี้ยงสัตว์น้ำ (ไร่) </t>
  </si>
  <si>
    <t xml:space="preserve">เนื้อที่ฟาร์มที่เพาะเลี้ยงสัตว์น้ำ จากการขึ้นทะเบียนการเพาะเลี้ยงสัตว์น้ำ(ทบ.1) จังหวัดสุรินทร์ จำแนกตามอำเภอ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</si>
</sst>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ahoma"/>
      <family val="2"/>
      <scheme val="minor"/>
    </font>
    <font>
      <sz val="11"/>
      <color rgb="FF00000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43" fontId="6" fillId="0" borderId="1" xfId="3" applyFont="1" applyFill="1" applyBorder="1" applyAlignment="1">
      <alignment horizontal="center"/>
    </xf>
    <xf numFmtId="43" fontId="6" fillId="0" borderId="2" xfId="3" applyFont="1" applyFill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0" fontId="5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1" xfId="2" applyFont="1" applyBorder="1"/>
    <xf numFmtId="0" fontId="7" fillId="0" borderId="3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</cellXfs>
  <cellStyles count="4">
    <cellStyle name="Comma 2" xfId="3" xr:uid="{33222556-D2D8-4D83-8758-6D0C4559ADEE}"/>
    <cellStyle name="Normal 2 2" xfId="2" xr:uid="{E3A6E0CF-7A5A-456B-89AA-A465CA2FD03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5E536-0C47-43F1-A040-068ED5D2F819}">
  <dimension ref="A1:I21"/>
  <sheetViews>
    <sheetView tabSelected="1" workbookViewId="0">
      <selection sqref="A1:I1"/>
    </sheetView>
  </sheetViews>
  <sheetFormatPr defaultRowHeight="21" x14ac:dyDescent="0.4"/>
  <cols>
    <col min="1" max="1" width="6.19921875" style="1" customWidth="1"/>
    <col min="2" max="2" width="8.796875" style="1"/>
    <col min="3" max="3" width="10.59765625" style="1" customWidth="1"/>
    <col min="4" max="5" width="9.296875" style="1" bestFit="1" customWidth="1"/>
    <col min="6" max="6" width="10.296875" style="1" bestFit="1" customWidth="1"/>
    <col min="7" max="7" width="9.296875" style="1" bestFit="1" customWidth="1"/>
    <col min="8" max="8" width="11.19921875" style="1" customWidth="1"/>
    <col min="9" max="9" width="9.8984375" style="1" customWidth="1"/>
  </cols>
  <sheetData>
    <row r="1" spans="1:9" x14ac:dyDescent="0.4">
      <c r="A1" s="2" t="s">
        <v>27</v>
      </c>
      <c r="B1" s="2"/>
      <c r="C1" s="2"/>
      <c r="D1" s="2"/>
      <c r="E1" s="2"/>
      <c r="F1" s="2"/>
      <c r="G1" s="2"/>
      <c r="H1" s="2"/>
      <c r="I1" s="2"/>
    </row>
    <row r="2" spans="1:9" x14ac:dyDescent="0.4">
      <c r="A2" s="7" t="s">
        <v>25</v>
      </c>
      <c r="B2" s="11" t="s">
        <v>0</v>
      </c>
      <c r="C2" s="3" t="s">
        <v>26</v>
      </c>
      <c r="D2" s="4"/>
      <c r="E2" s="4"/>
      <c r="F2" s="4"/>
      <c r="G2" s="4"/>
      <c r="H2" s="4"/>
      <c r="I2" s="4"/>
    </row>
    <row r="3" spans="1:9" x14ac:dyDescent="0.4">
      <c r="A3" s="7"/>
      <c r="B3" s="12"/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</row>
    <row r="4" spans="1:9" x14ac:dyDescent="0.4">
      <c r="A4" s="7"/>
      <c r="B4" s="13"/>
      <c r="C4" s="6">
        <f>+C5+C6+C7+C8+C9+C10+C11+C12+C13+C14+C15+C16+C17+C18+C19+C20+C21</f>
        <v>8621.67</v>
      </c>
      <c r="D4" s="6">
        <f t="shared" ref="D4:I4" si="0">+D5+D6+D7+D8+D9+D10+D11+D12+D13+D14+D15+D16+D17+D18+D19+D20+D21</f>
        <v>9215.880000000001</v>
      </c>
      <c r="E4" s="6">
        <f t="shared" si="0"/>
        <v>8334.4</v>
      </c>
      <c r="F4" s="6">
        <f>+F5+F6+F7+F8+F9+F10+F11+F12+F13+F14+F15+F16+F17+F18+F19+F20+F21</f>
        <v>8576.130000000001</v>
      </c>
      <c r="G4" s="6">
        <f>+G5+G6+G7+G8+G9+G10+G11+G12+G13+G14+G15+G16+G17+G19+G20+G21+G18</f>
        <v>8906.85</v>
      </c>
      <c r="H4" s="6">
        <f t="shared" si="0"/>
        <v>8328.1200000000008</v>
      </c>
      <c r="I4" s="6">
        <f t="shared" si="0"/>
        <v>7953.5500000000011</v>
      </c>
    </row>
    <row r="5" spans="1:9" x14ac:dyDescent="0.4">
      <c r="A5" s="8">
        <v>1</v>
      </c>
      <c r="B5" s="9" t="s">
        <v>1</v>
      </c>
      <c r="C5" s="6">
        <v>143.51</v>
      </c>
      <c r="D5" s="6">
        <v>146.38999999999999</v>
      </c>
      <c r="E5" s="6">
        <v>152.15</v>
      </c>
      <c r="F5" s="6">
        <v>146.66999999999999</v>
      </c>
      <c r="G5" s="6">
        <v>178.56</v>
      </c>
      <c r="H5" s="6">
        <v>181.8</v>
      </c>
      <c r="I5" s="6">
        <v>176.06</v>
      </c>
    </row>
    <row r="6" spans="1:9" x14ac:dyDescent="0.4">
      <c r="A6" s="8">
        <v>2</v>
      </c>
      <c r="B6" s="9" t="s">
        <v>2</v>
      </c>
      <c r="C6" s="6">
        <v>53.25</v>
      </c>
      <c r="D6" s="6">
        <v>54</v>
      </c>
      <c r="E6" s="6">
        <v>54.25</v>
      </c>
      <c r="F6" s="6">
        <v>56</v>
      </c>
      <c r="G6" s="6">
        <v>57.43</v>
      </c>
      <c r="H6" s="6">
        <v>45.98</v>
      </c>
      <c r="I6" s="6">
        <v>45.63</v>
      </c>
    </row>
    <row r="7" spans="1:9" x14ac:dyDescent="0.4">
      <c r="A7" s="8">
        <v>3</v>
      </c>
      <c r="B7" s="9" t="s">
        <v>3</v>
      </c>
      <c r="C7" s="6">
        <v>323.23</v>
      </c>
      <c r="D7" s="6">
        <v>323.73</v>
      </c>
      <c r="E7" s="6">
        <v>238.28</v>
      </c>
      <c r="F7" s="6">
        <v>264.04000000000002</v>
      </c>
      <c r="G7" s="6">
        <v>365.17</v>
      </c>
      <c r="H7" s="6">
        <v>352.3</v>
      </c>
      <c r="I7" s="6">
        <v>259.91000000000003</v>
      </c>
    </row>
    <row r="8" spans="1:9" x14ac:dyDescent="0.4">
      <c r="A8" s="8">
        <v>4</v>
      </c>
      <c r="B8" s="9" t="s">
        <v>4</v>
      </c>
      <c r="C8" s="6">
        <v>76.5</v>
      </c>
      <c r="D8" s="6">
        <v>76.5</v>
      </c>
      <c r="E8" s="6">
        <v>77</v>
      </c>
      <c r="F8" s="6">
        <v>99.75</v>
      </c>
      <c r="G8" s="6">
        <v>110.5</v>
      </c>
      <c r="H8" s="6">
        <v>112.5</v>
      </c>
      <c r="I8" s="6">
        <v>117.25</v>
      </c>
    </row>
    <row r="9" spans="1:9" x14ac:dyDescent="0.4">
      <c r="A9" s="8">
        <v>5</v>
      </c>
      <c r="B9" s="9" t="s">
        <v>5</v>
      </c>
      <c r="C9" s="6">
        <v>296.22000000000003</v>
      </c>
      <c r="D9" s="6">
        <v>306.83999999999997</v>
      </c>
      <c r="E9" s="6">
        <v>325.08999999999997</v>
      </c>
      <c r="F9" s="6">
        <v>293.37</v>
      </c>
      <c r="G9" s="6">
        <v>307.01</v>
      </c>
      <c r="H9" s="6">
        <v>301.26</v>
      </c>
      <c r="I9" s="6">
        <v>306.63</v>
      </c>
    </row>
    <row r="10" spans="1:9" x14ac:dyDescent="0.4">
      <c r="A10" s="8">
        <v>6</v>
      </c>
      <c r="B10" s="9" t="s">
        <v>6</v>
      </c>
      <c r="C10" s="6">
        <v>290.58</v>
      </c>
      <c r="D10" s="6">
        <v>305.58</v>
      </c>
      <c r="E10" s="6">
        <v>329.1</v>
      </c>
      <c r="F10" s="6">
        <v>330.6</v>
      </c>
      <c r="G10" s="6">
        <v>339.28</v>
      </c>
      <c r="H10" s="6">
        <v>344.03</v>
      </c>
      <c r="I10" s="6">
        <v>329.28</v>
      </c>
    </row>
    <row r="11" spans="1:9" x14ac:dyDescent="0.4">
      <c r="A11" s="8">
        <v>7</v>
      </c>
      <c r="B11" s="9" t="s">
        <v>7</v>
      </c>
      <c r="C11" s="6">
        <v>539.13</v>
      </c>
      <c r="D11" s="6">
        <v>540.41</v>
      </c>
      <c r="E11" s="6">
        <v>536.66</v>
      </c>
      <c r="F11" s="6">
        <v>569.65</v>
      </c>
      <c r="G11" s="6">
        <v>589.98</v>
      </c>
      <c r="H11" s="6">
        <v>510.65</v>
      </c>
      <c r="I11" s="6">
        <v>492.72</v>
      </c>
    </row>
    <row r="12" spans="1:9" x14ac:dyDescent="0.4">
      <c r="A12" s="8">
        <v>8</v>
      </c>
      <c r="B12" s="9" t="s">
        <v>8</v>
      </c>
      <c r="C12" s="6">
        <v>926.5</v>
      </c>
      <c r="D12" s="6">
        <v>947.75</v>
      </c>
      <c r="E12" s="6">
        <v>925.25</v>
      </c>
      <c r="F12" s="6">
        <v>929.61</v>
      </c>
      <c r="G12" s="6">
        <v>933.08</v>
      </c>
      <c r="H12" s="6">
        <v>943.36</v>
      </c>
      <c r="I12" s="6">
        <v>890.92</v>
      </c>
    </row>
    <row r="13" spans="1:9" x14ac:dyDescent="0.4">
      <c r="A13" s="8">
        <v>9</v>
      </c>
      <c r="B13" s="10" t="s">
        <v>9</v>
      </c>
      <c r="C13" s="6">
        <v>453.21</v>
      </c>
      <c r="D13" s="6">
        <v>459.39</v>
      </c>
      <c r="E13" s="6">
        <v>463.43</v>
      </c>
      <c r="F13" s="6">
        <v>467.07</v>
      </c>
      <c r="G13" s="6">
        <v>474.51</v>
      </c>
      <c r="H13" s="6">
        <v>395.22</v>
      </c>
      <c r="I13" s="6">
        <v>388.44</v>
      </c>
    </row>
    <row r="14" spans="1:9" x14ac:dyDescent="0.4">
      <c r="A14" s="8">
        <v>10</v>
      </c>
      <c r="B14" s="10" t="s">
        <v>10</v>
      </c>
      <c r="C14" s="6">
        <v>407.24</v>
      </c>
      <c r="D14" s="6">
        <v>428.24</v>
      </c>
      <c r="E14" s="6">
        <v>447.1</v>
      </c>
      <c r="F14" s="6">
        <v>444.9</v>
      </c>
      <c r="G14" s="6">
        <v>454.47</v>
      </c>
      <c r="H14" s="6">
        <v>495.16</v>
      </c>
      <c r="I14" s="6">
        <v>490.67</v>
      </c>
    </row>
    <row r="15" spans="1:9" x14ac:dyDescent="0.4">
      <c r="A15" s="8">
        <v>11</v>
      </c>
      <c r="B15" s="10" t="s">
        <v>11</v>
      </c>
      <c r="C15" s="6">
        <v>766.81</v>
      </c>
      <c r="D15" s="6">
        <v>1152.3900000000001</v>
      </c>
      <c r="E15" s="6">
        <v>821.79</v>
      </c>
      <c r="F15" s="6">
        <v>829.38</v>
      </c>
      <c r="G15" s="6">
        <v>829.95</v>
      </c>
      <c r="H15" s="6">
        <v>844.25</v>
      </c>
      <c r="I15" s="6">
        <v>801.81</v>
      </c>
    </row>
    <row r="16" spans="1:9" x14ac:dyDescent="0.4">
      <c r="A16" s="8">
        <v>12</v>
      </c>
      <c r="B16" s="10" t="s">
        <v>12</v>
      </c>
      <c r="C16" s="6">
        <v>304.94</v>
      </c>
      <c r="D16" s="6">
        <v>327.8</v>
      </c>
      <c r="E16" s="6">
        <v>306.74</v>
      </c>
      <c r="F16" s="6">
        <v>294.63</v>
      </c>
      <c r="G16" s="6">
        <v>301.3</v>
      </c>
      <c r="H16" s="6">
        <v>305.06</v>
      </c>
      <c r="I16" s="6">
        <v>306.93</v>
      </c>
    </row>
    <row r="17" spans="1:9" x14ac:dyDescent="0.4">
      <c r="A17" s="8">
        <v>13</v>
      </c>
      <c r="B17" s="10" t="s">
        <v>13</v>
      </c>
      <c r="C17" s="6">
        <v>860.21</v>
      </c>
      <c r="D17" s="6">
        <v>888.53</v>
      </c>
      <c r="E17" s="6">
        <v>917.28</v>
      </c>
      <c r="F17" s="6">
        <v>941.38</v>
      </c>
      <c r="G17" s="6">
        <v>964</v>
      </c>
      <c r="H17" s="6">
        <v>939.92</v>
      </c>
      <c r="I17" s="6">
        <v>904.35</v>
      </c>
    </row>
    <row r="18" spans="1:9" x14ac:dyDescent="0.4">
      <c r="A18" s="8">
        <v>14</v>
      </c>
      <c r="B18" s="10" t="s">
        <v>14</v>
      </c>
      <c r="C18" s="6">
        <v>374.5</v>
      </c>
      <c r="D18" s="6">
        <v>394.85</v>
      </c>
      <c r="E18" s="6">
        <v>396.6</v>
      </c>
      <c r="F18" s="6">
        <v>394.85</v>
      </c>
      <c r="G18" s="6">
        <v>393.35</v>
      </c>
      <c r="H18" s="6">
        <v>393.85</v>
      </c>
      <c r="I18" s="6">
        <v>389.22</v>
      </c>
    </row>
    <row r="19" spans="1:9" x14ac:dyDescent="0.4">
      <c r="A19" s="8">
        <v>15</v>
      </c>
      <c r="B19" s="10" t="s">
        <v>15</v>
      </c>
      <c r="C19" s="6">
        <v>917.36</v>
      </c>
      <c r="D19" s="6">
        <v>925.36</v>
      </c>
      <c r="E19" s="6">
        <v>749.93</v>
      </c>
      <c r="F19" s="6">
        <v>781.54</v>
      </c>
      <c r="G19" s="6">
        <v>807.1</v>
      </c>
      <c r="H19" s="6">
        <v>825.67</v>
      </c>
      <c r="I19" s="6">
        <v>773.56</v>
      </c>
    </row>
    <row r="20" spans="1:9" x14ac:dyDescent="0.4">
      <c r="A20" s="8">
        <v>16</v>
      </c>
      <c r="B20" s="10" t="s">
        <v>16</v>
      </c>
      <c r="C20" s="6">
        <v>737.37</v>
      </c>
      <c r="D20" s="6">
        <v>741.37</v>
      </c>
      <c r="E20" s="6">
        <v>422.95</v>
      </c>
      <c r="F20" s="6">
        <v>540.47</v>
      </c>
      <c r="G20" s="6">
        <v>588.53</v>
      </c>
      <c r="H20" s="6">
        <v>587.91999999999996</v>
      </c>
      <c r="I20" s="6">
        <v>605.84</v>
      </c>
    </row>
    <row r="21" spans="1:9" x14ac:dyDescent="0.4">
      <c r="A21" s="8">
        <v>17</v>
      </c>
      <c r="B21" s="10" t="s">
        <v>17</v>
      </c>
      <c r="C21" s="6">
        <v>1151.1099999999999</v>
      </c>
      <c r="D21" s="6">
        <v>1196.75</v>
      </c>
      <c r="E21" s="6">
        <v>1170.8</v>
      </c>
      <c r="F21" s="6">
        <v>1192.22</v>
      </c>
      <c r="G21" s="6">
        <v>1212.6300000000001</v>
      </c>
      <c r="H21" s="6">
        <v>749.19</v>
      </c>
      <c r="I21" s="6">
        <v>674.33</v>
      </c>
    </row>
  </sheetData>
  <mergeCells count="4">
    <mergeCell ref="C2:I2"/>
    <mergeCell ref="A2:A4"/>
    <mergeCell ref="B2:B4"/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2025-08-27T03:58:45Z</dcterms:created>
  <dcterms:modified xsi:type="dcterms:W3CDTF">2025-08-27T04:27:59Z</dcterms:modified>
</cp:coreProperties>
</file>