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4ธค65\สปจ.สุรินทร์\สถิติจังหวัด\"/>
    </mc:Choice>
  </mc:AlternateContent>
  <xr:revisionPtr revIDLastSave="0" documentId="8_{48004A19-A5E7-414E-84B7-316E75514A11}" xr6:coauthVersionLast="47" xr6:coauthVersionMax="47" xr10:uidLastSave="{00000000-0000-0000-0000-000000000000}"/>
  <bookViews>
    <workbookView xWindow="-108" yWindow="-108" windowWidth="23256" windowHeight="12456" xr2:uid="{A7C8781B-794D-4738-939C-150CE27E30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" i="1" l="1"/>
  <c r="E4" i="1"/>
  <c r="F4" i="1"/>
  <c r="G4" i="1"/>
  <c r="H4" i="1"/>
  <c r="I4" i="1"/>
  <c r="C4" i="1"/>
</calcChain>
</file>

<file path=xl/sharedStrings.xml><?xml version="1.0" encoding="utf-8"?>
<sst xmlns="http://schemas.openxmlformats.org/spreadsheetml/2006/main" count="28" uniqueCount="28">
  <si>
    <t>รวมยอด</t>
  </si>
  <si>
    <t>ลำดวน</t>
  </si>
  <si>
    <t>เขวาสินรินทร์</t>
  </si>
  <si>
    <t>บัวเชด</t>
  </si>
  <si>
    <t>โนนนารายณ์</t>
  </si>
  <si>
    <t>ศรีณรงค์</t>
  </si>
  <si>
    <t>พนมดงรัก</t>
  </si>
  <si>
    <t>สนม</t>
  </si>
  <si>
    <t>เมืองสุรินทร์</t>
  </si>
  <si>
    <t>ท่าตูม</t>
  </si>
  <si>
    <t>สำโรงทาบ</t>
  </si>
  <si>
    <t>ปราสาท</t>
  </si>
  <si>
    <t>ศีขรภูมิ</t>
  </si>
  <si>
    <t>กาบเชิง</t>
  </si>
  <si>
    <t>จอมพระ</t>
  </si>
  <si>
    <t>รัตนบุรี</t>
  </si>
  <si>
    <t>ชุมพลบุรี</t>
  </si>
  <si>
    <t>สังขะ</t>
  </si>
  <si>
    <t>พ.ศ.2561</t>
  </si>
  <si>
    <t>พ.ศ.2562</t>
  </si>
  <si>
    <t>พ.ศ.2563</t>
  </si>
  <si>
    <t>พ.ศ.2564</t>
  </si>
  <si>
    <t>พ.ศ.2565</t>
  </si>
  <si>
    <t>พ.ศ.2566</t>
  </si>
  <si>
    <t>พ.ศ.2567</t>
  </si>
  <si>
    <t>ลำดับที่</t>
  </si>
  <si>
    <t xml:space="preserve">จำนวนผลผลิตฟาร์มเพาะเลี้ยงสัตว์น้ำ (กิโลกรัม) </t>
  </si>
  <si>
    <t xml:space="preserve">จำนวนผลผลิตฟาร์มเพาะเลี้ยงสัตว์น้ำ ที่ขึ้นทะเบียนการเพาะเลี้ยงสัตว์น้ำ(ทบ.1) จังหวัดสุรินทร์ จำแนกตามอำเภอ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</si>
</sst>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Tahoma"/>
      <family val="2"/>
      <scheme val="minor"/>
    </font>
    <font>
      <sz val="11"/>
      <color rgb="FF000000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  <charset val="222"/>
    </font>
    <font>
      <b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</cellStyleXfs>
  <cellXfs count="18">
    <xf numFmtId="0" fontId="0" fillId="0" borderId="0" xfId="0"/>
    <xf numFmtId="0" fontId="5" fillId="0" borderId="0" xfId="0" applyFont="1"/>
    <xf numFmtId="0" fontId="6" fillId="0" borderId="1" xfId="2" applyFont="1" applyBorder="1" applyAlignment="1">
      <alignment horizontal="center"/>
    </xf>
    <xf numFmtId="0" fontId="6" fillId="0" borderId="1" xfId="2" applyFont="1" applyBorder="1" applyAlignment="1">
      <alignment horizontal="left"/>
    </xf>
    <xf numFmtId="0" fontId="6" fillId="0" borderId="1" xfId="2" applyFont="1" applyBorder="1"/>
    <xf numFmtId="0" fontId="8" fillId="0" borderId="1" xfId="0" applyFont="1" applyBorder="1" applyAlignment="1">
      <alignment horizontal="center"/>
    </xf>
    <xf numFmtId="0" fontId="9" fillId="0" borderId="3" xfId="2" applyFont="1" applyBorder="1" applyAlignment="1">
      <alignment horizontal="center"/>
    </xf>
    <xf numFmtId="43" fontId="9" fillId="0" borderId="1" xfId="3" applyFont="1" applyFill="1" applyBorder="1" applyAlignment="1">
      <alignment horizontal="center"/>
    </xf>
    <xf numFmtId="43" fontId="9" fillId="0" borderId="2" xfId="3" applyFont="1" applyFill="1" applyBorder="1" applyAlignment="1">
      <alignment horizontal="center"/>
    </xf>
    <xf numFmtId="0" fontId="7" fillId="0" borderId="0" xfId="0" applyFont="1"/>
    <xf numFmtId="0" fontId="9" fillId="0" borderId="4" xfId="2" applyFont="1" applyBorder="1" applyAlignment="1">
      <alignment horizontal="center"/>
    </xf>
    <xf numFmtId="0" fontId="9" fillId="0" borderId="5" xfId="2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3" fontId="8" fillId="0" borderId="1" xfId="1" applyFont="1" applyBorder="1" applyAlignment="1">
      <alignment horizontal="right"/>
    </xf>
    <xf numFmtId="43" fontId="5" fillId="0" borderId="1" xfId="1" applyFont="1" applyBorder="1" applyAlignment="1">
      <alignment horizontal="right"/>
    </xf>
    <xf numFmtId="0" fontId="5" fillId="0" borderId="0" xfId="0" applyFont="1" applyAlignment="1">
      <alignment horizontal="right"/>
    </xf>
  </cellXfs>
  <cellStyles count="4">
    <cellStyle name="Comma 2" xfId="3" xr:uid="{33222556-D2D8-4D83-8758-6D0C4559ADEE}"/>
    <cellStyle name="Normal 2 2" xfId="2" xr:uid="{E3A6E0CF-7A5A-456B-89AA-A465CA2FD030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5E536-0C47-43F1-A040-068ED5D2F819}">
  <dimension ref="A1:I22"/>
  <sheetViews>
    <sheetView tabSelected="1" zoomScale="90" zoomScaleNormal="90" workbookViewId="0">
      <selection sqref="A1:I1"/>
    </sheetView>
  </sheetViews>
  <sheetFormatPr defaultRowHeight="21" x14ac:dyDescent="0.4"/>
  <cols>
    <col min="1" max="1" width="6.19921875" style="1" customWidth="1"/>
    <col min="2" max="2" width="12" style="1" customWidth="1"/>
    <col min="3" max="3" width="12.19921875" style="1" customWidth="1"/>
    <col min="4" max="9" width="12.3984375" style="1" bestFit="1" customWidth="1"/>
  </cols>
  <sheetData>
    <row r="1" spans="1:9" s="9" customFormat="1" x14ac:dyDescent="0.4">
      <c r="A1" s="14" t="s">
        <v>27</v>
      </c>
      <c r="B1" s="14"/>
      <c r="C1" s="14"/>
      <c r="D1" s="14"/>
      <c r="E1" s="14"/>
      <c r="F1" s="14"/>
      <c r="G1" s="14"/>
      <c r="H1" s="14"/>
      <c r="I1" s="14"/>
    </row>
    <row r="2" spans="1:9" s="9" customFormat="1" x14ac:dyDescent="0.4">
      <c r="A2" s="5" t="s">
        <v>25</v>
      </c>
      <c r="B2" s="6" t="s">
        <v>0</v>
      </c>
      <c r="C2" s="7" t="s">
        <v>26</v>
      </c>
      <c r="D2" s="8"/>
      <c r="E2" s="8"/>
      <c r="F2" s="8"/>
      <c r="G2" s="8"/>
      <c r="H2" s="8"/>
      <c r="I2" s="8"/>
    </row>
    <row r="3" spans="1:9" s="13" customFormat="1" x14ac:dyDescent="0.4">
      <c r="A3" s="5"/>
      <c r="B3" s="10"/>
      <c r="C3" s="12" t="s">
        <v>18</v>
      </c>
      <c r="D3" s="12" t="s">
        <v>19</v>
      </c>
      <c r="E3" s="12" t="s">
        <v>20</v>
      </c>
      <c r="F3" s="12" t="s">
        <v>21</v>
      </c>
      <c r="G3" s="12" t="s">
        <v>22</v>
      </c>
      <c r="H3" s="12" t="s">
        <v>23</v>
      </c>
      <c r="I3" s="12" t="s">
        <v>24</v>
      </c>
    </row>
    <row r="4" spans="1:9" s="9" customFormat="1" x14ac:dyDescent="0.4">
      <c r="A4" s="5"/>
      <c r="B4" s="11"/>
      <c r="C4" s="15">
        <f>+C5+C6+C7+C8+C9+C10+C11+C12+C13+C14+C15+C16+C17+C18+C19+C20+C21</f>
        <v>2224003.35</v>
      </c>
      <c r="D4" s="15">
        <f>+D5+D6+D7+D8+D9+D10+D11+D12+D13+D14+D15+D16+D17+D18+D19+D20+D21</f>
        <v>1884000.6600000001</v>
      </c>
      <c r="E4" s="15">
        <f t="shared" ref="D4:I4" si="0">+E5+E6+E7+E8+E9+E10+E11+E12+E13+E14+E15+E16+E17+E18+E19+E20+E21</f>
        <v>2778000.0200000005</v>
      </c>
      <c r="F4" s="15">
        <f t="shared" si="0"/>
        <v>3044000.26</v>
      </c>
      <c r="G4" s="15">
        <f t="shared" si="0"/>
        <v>2856000.1500000004</v>
      </c>
      <c r="H4" s="15">
        <f t="shared" si="0"/>
        <v>2843248</v>
      </c>
      <c r="I4" s="15">
        <f t="shared" si="0"/>
        <v>3076086</v>
      </c>
    </row>
    <row r="5" spans="1:9" x14ac:dyDescent="0.4">
      <c r="A5" s="2">
        <v>1</v>
      </c>
      <c r="B5" s="3" t="s">
        <v>1</v>
      </c>
      <c r="C5" s="16">
        <v>38084.68</v>
      </c>
      <c r="D5" s="16">
        <v>33251.35</v>
      </c>
      <c r="E5" s="16">
        <v>41578.19</v>
      </c>
      <c r="F5" s="16">
        <v>62951.55</v>
      </c>
      <c r="G5" s="16">
        <v>132598.21</v>
      </c>
      <c r="H5" s="16">
        <v>59384</v>
      </c>
      <c r="I5" s="16">
        <v>55566</v>
      </c>
    </row>
    <row r="6" spans="1:9" x14ac:dyDescent="0.4">
      <c r="A6" s="2">
        <v>2</v>
      </c>
      <c r="B6" s="3" t="s">
        <v>2</v>
      </c>
      <c r="C6" s="16">
        <v>16062.33</v>
      </c>
      <c r="D6" s="16">
        <v>11765.52</v>
      </c>
      <c r="E6" s="16">
        <v>21560.58</v>
      </c>
      <c r="F6" s="16">
        <v>18599.84</v>
      </c>
      <c r="G6" s="16">
        <v>13964.1</v>
      </c>
      <c r="H6" s="16">
        <v>12091</v>
      </c>
      <c r="I6" s="16">
        <v>18641</v>
      </c>
    </row>
    <row r="7" spans="1:9" x14ac:dyDescent="0.4">
      <c r="A7" s="2">
        <v>3</v>
      </c>
      <c r="B7" s="3" t="s">
        <v>3</v>
      </c>
      <c r="C7" s="16">
        <v>67448.13</v>
      </c>
      <c r="D7" s="16">
        <v>56302.9</v>
      </c>
      <c r="E7" s="16">
        <v>72271.600000000006</v>
      </c>
      <c r="F7" s="16">
        <v>77915.179999999993</v>
      </c>
      <c r="G7" s="16">
        <v>128624.53</v>
      </c>
      <c r="H7" s="16">
        <v>71474</v>
      </c>
      <c r="I7" s="16">
        <v>57617</v>
      </c>
    </row>
    <row r="8" spans="1:9" x14ac:dyDescent="0.4">
      <c r="A8" s="2">
        <v>4</v>
      </c>
      <c r="B8" s="3" t="s">
        <v>4</v>
      </c>
      <c r="C8" s="16">
        <v>17542.98</v>
      </c>
      <c r="D8" s="16">
        <v>15888.29</v>
      </c>
      <c r="E8" s="16">
        <v>22144.43</v>
      </c>
      <c r="F8" s="16">
        <v>29872.13</v>
      </c>
      <c r="G8" s="16">
        <v>20627.04</v>
      </c>
      <c r="H8" s="16">
        <v>46324</v>
      </c>
      <c r="I8" s="16">
        <v>31904</v>
      </c>
    </row>
    <row r="9" spans="1:9" x14ac:dyDescent="0.4">
      <c r="A9" s="2">
        <v>5</v>
      </c>
      <c r="B9" s="3" t="s">
        <v>5</v>
      </c>
      <c r="C9" s="16">
        <v>62350.8</v>
      </c>
      <c r="D9" s="16">
        <v>62282.87</v>
      </c>
      <c r="E9" s="16">
        <v>107059.43</v>
      </c>
      <c r="F9" s="16">
        <v>108933.18</v>
      </c>
      <c r="G9" s="16">
        <v>162162</v>
      </c>
      <c r="H9" s="16">
        <v>43423</v>
      </c>
      <c r="I9" s="16">
        <v>79114</v>
      </c>
    </row>
    <row r="10" spans="1:9" x14ac:dyDescent="0.4">
      <c r="A10" s="2">
        <v>6</v>
      </c>
      <c r="B10" s="3" t="s">
        <v>6</v>
      </c>
      <c r="C10" s="16">
        <v>83635.89</v>
      </c>
      <c r="D10" s="16">
        <v>62388.03</v>
      </c>
      <c r="E10" s="16">
        <v>110482.16</v>
      </c>
      <c r="F10" s="16">
        <v>104436.54</v>
      </c>
      <c r="G10" s="16">
        <v>164315.57999999999</v>
      </c>
      <c r="H10" s="16">
        <v>115589</v>
      </c>
      <c r="I10" s="16">
        <v>91639</v>
      </c>
    </row>
    <row r="11" spans="1:9" x14ac:dyDescent="0.4">
      <c r="A11" s="2">
        <v>7</v>
      </c>
      <c r="B11" s="3" t="s">
        <v>7</v>
      </c>
      <c r="C11" s="16">
        <v>126119.1</v>
      </c>
      <c r="D11" s="16">
        <v>93233.46</v>
      </c>
      <c r="E11" s="16">
        <v>178370.28</v>
      </c>
      <c r="F11" s="16">
        <v>184185.03</v>
      </c>
      <c r="G11" s="16">
        <v>110733.25</v>
      </c>
      <c r="H11" s="16">
        <v>79309</v>
      </c>
      <c r="I11" s="16">
        <v>140943</v>
      </c>
    </row>
    <row r="12" spans="1:9" x14ac:dyDescent="0.4">
      <c r="A12" s="2">
        <v>8</v>
      </c>
      <c r="B12" s="3" t="s">
        <v>8</v>
      </c>
      <c r="C12" s="16">
        <v>204589.47</v>
      </c>
      <c r="D12" s="16">
        <v>164263.82</v>
      </c>
      <c r="E12" s="16">
        <v>326899.65000000002</v>
      </c>
      <c r="F12" s="16">
        <v>330401.56</v>
      </c>
      <c r="G12" s="16">
        <v>497240.36</v>
      </c>
      <c r="H12" s="16">
        <v>664445</v>
      </c>
      <c r="I12" s="16">
        <v>638211</v>
      </c>
    </row>
    <row r="13" spans="1:9" x14ac:dyDescent="0.4">
      <c r="A13" s="2">
        <v>9</v>
      </c>
      <c r="B13" s="4" t="s">
        <v>9</v>
      </c>
      <c r="C13" s="16">
        <v>136888.18</v>
      </c>
      <c r="D13" s="16">
        <v>102784.39</v>
      </c>
      <c r="E13" s="16">
        <v>129269.75</v>
      </c>
      <c r="F13" s="16">
        <v>167758.29</v>
      </c>
      <c r="G13" s="16">
        <v>111494.51</v>
      </c>
      <c r="H13" s="16">
        <v>109858</v>
      </c>
      <c r="I13" s="16">
        <v>148384</v>
      </c>
    </row>
    <row r="14" spans="1:9" x14ac:dyDescent="0.4">
      <c r="A14" s="2">
        <v>10</v>
      </c>
      <c r="B14" s="4" t="s">
        <v>10</v>
      </c>
      <c r="C14" s="16">
        <v>104632.17</v>
      </c>
      <c r="D14" s="16">
        <v>86298.92</v>
      </c>
      <c r="E14" s="16">
        <v>121468.13</v>
      </c>
      <c r="F14" s="16">
        <v>149050.4</v>
      </c>
      <c r="G14" s="16">
        <v>89556.87</v>
      </c>
      <c r="H14" s="16">
        <v>69886</v>
      </c>
      <c r="I14" s="16">
        <v>235237</v>
      </c>
    </row>
    <row r="15" spans="1:9" x14ac:dyDescent="0.4">
      <c r="A15" s="2">
        <v>11</v>
      </c>
      <c r="B15" s="4" t="s">
        <v>11</v>
      </c>
      <c r="C15" s="16">
        <v>167601.73000000001</v>
      </c>
      <c r="D15" s="16">
        <v>246300.38</v>
      </c>
      <c r="E15" s="16">
        <v>267674.51</v>
      </c>
      <c r="F15" s="16">
        <v>299166.13</v>
      </c>
      <c r="G15" s="16">
        <v>159749.6</v>
      </c>
      <c r="H15" s="16">
        <v>30385</v>
      </c>
      <c r="I15" s="16">
        <v>199827</v>
      </c>
    </row>
    <row r="16" spans="1:9" x14ac:dyDescent="0.4">
      <c r="A16" s="2">
        <v>12</v>
      </c>
      <c r="B16" s="4" t="s">
        <v>12</v>
      </c>
      <c r="C16" s="16">
        <v>84773.18</v>
      </c>
      <c r="D16" s="16">
        <v>70854.94</v>
      </c>
      <c r="E16" s="16">
        <v>101757.75999999999</v>
      </c>
      <c r="F16" s="16">
        <v>111121.2</v>
      </c>
      <c r="G16" s="16">
        <v>59211.67</v>
      </c>
      <c r="H16" s="16">
        <v>101846</v>
      </c>
      <c r="I16" s="16">
        <v>72641</v>
      </c>
    </row>
    <row r="17" spans="1:9" x14ac:dyDescent="0.4">
      <c r="A17" s="2">
        <v>13</v>
      </c>
      <c r="B17" s="4" t="s">
        <v>13</v>
      </c>
      <c r="C17" s="16">
        <v>179654.71</v>
      </c>
      <c r="D17" s="17">
        <v>187142.25</v>
      </c>
      <c r="E17" s="16">
        <v>305124.12</v>
      </c>
      <c r="F17" s="16">
        <v>302653.77</v>
      </c>
      <c r="G17" s="16">
        <v>496833.54</v>
      </c>
      <c r="H17" s="16">
        <v>210806</v>
      </c>
      <c r="I17" s="16">
        <v>200115</v>
      </c>
    </row>
    <row r="18" spans="1:9" x14ac:dyDescent="0.4">
      <c r="A18" s="2">
        <v>14</v>
      </c>
      <c r="B18" s="4" t="s">
        <v>14</v>
      </c>
      <c r="C18" s="16">
        <v>167418.18</v>
      </c>
      <c r="D18" s="17">
        <v>91695.97</v>
      </c>
      <c r="E18" s="16">
        <v>128851.31</v>
      </c>
      <c r="F18" s="16">
        <v>127698.37</v>
      </c>
      <c r="G18" s="16">
        <v>74704.990000000005</v>
      </c>
      <c r="H18" s="16">
        <v>86088</v>
      </c>
      <c r="I18" s="16">
        <v>112488</v>
      </c>
    </row>
    <row r="19" spans="1:9" x14ac:dyDescent="0.4">
      <c r="A19" s="2">
        <v>15</v>
      </c>
      <c r="B19" s="4" t="s">
        <v>15</v>
      </c>
      <c r="C19" s="16">
        <v>187608.27</v>
      </c>
      <c r="D19" s="16">
        <v>187365.88</v>
      </c>
      <c r="E19" s="16">
        <v>243921.42</v>
      </c>
      <c r="F19" s="16">
        <v>262112.05</v>
      </c>
      <c r="G19" s="16">
        <v>154575.31</v>
      </c>
      <c r="H19" s="16">
        <v>185379</v>
      </c>
      <c r="I19" s="16">
        <v>145715</v>
      </c>
    </row>
    <row r="20" spans="1:9" x14ac:dyDescent="0.4">
      <c r="A20" s="2">
        <v>16</v>
      </c>
      <c r="B20" s="4" t="s">
        <v>16</v>
      </c>
      <c r="C20" s="16">
        <v>346401.58</v>
      </c>
      <c r="D20" s="16">
        <v>194098.03</v>
      </c>
      <c r="E20" s="16">
        <v>196870.21</v>
      </c>
      <c r="F20" s="16">
        <v>316071.56</v>
      </c>
      <c r="G20" s="16">
        <v>262523.39</v>
      </c>
      <c r="H20" s="16">
        <v>832499</v>
      </c>
      <c r="I20" s="16">
        <v>672064</v>
      </c>
    </row>
    <row r="21" spans="1:9" x14ac:dyDescent="0.4">
      <c r="A21" s="2">
        <v>17</v>
      </c>
      <c r="B21" s="4" t="s">
        <v>17</v>
      </c>
      <c r="C21" s="16">
        <v>233191.97</v>
      </c>
      <c r="D21" s="16">
        <v>218083.66</v>
      </c>
      <c r="E21" s="16">
        <v>402696.49</v>
      </c>
      <c r="F21" s="16">
        <v>391073.48</v>
      </c>
      <c r="G21" s="16">
        <v>217085.2</v>
      </c>
      <c r="H21" s="16">
        <v>124462</v>
      </c>
      <c r="I21" s="16">
        <v>175980</v>
      </c>
    </row>
    <row r="22" spans="1:9" x14ac:dyDescent="0.4">
      <c r="C22" s="17"/>
      <c r="D22" s="17"/>
      <c r="E22" s="17"/>
      <c r="F22" s="17"/>
      <c r="G22" s="17"/>
      <c r="H22" s="17"/>
      <c r="I22" s="17"/>
    </row>
  </sheetData>
  <mergeCells count="4">
    <mergeCell ref="C2:I2"/>
    <mergeCell ref="A2:A4"/>
    <mergeCell ref="B2:B4"/>
    <mergeCell ref="A1:I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2025-08-27T03:58:45Z</dcterms:created>
  <dcterms:modified xsi:type="dcterms:W3CDTF">2025-08-27T06:55:31Z</dcterms:modified>
</cp:coreProperties>
</file>