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pdatabase03\Downloads\"/>
    </mc:Choice>
  </mc:AlternateContent>
  <bookViews>
    <workbookView xWindow="0" yWindow="0" windowWidth="28800" windowHeight="12330"/>
  </bookViews>
  <sheets>
    <sheet name="65" sheetId="1" r:id="rId1"/>
  </sheets>
  <definedNames>
    <definedName name="_xlnm._FilterDatabase" localSheetId="0" hidden="1">'65'!#REF!</definedName>
    <definedName name="_xlnm.Print_Area" localSheetId="0">'65'!$A$1:$P$156</definedName>
    <definedName name="_xlnm.Print_Titles" localSheetId="0">'65'!$1:$1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" i="1" l="1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</calcChain>
</file>

<file path=xl/sharedStrings.xml><?xml version="1.0" encoding="utf-8"?>
<sst xmlns="http://schemas.openxmlformats.org/spreadsheetml/2006/main" count="326" uniqueCount="192">
  <si>
    <t>สำนักบริหารพื้นที่อนุรักษ์ที่ 16 สาขาแม่สะเรียง</t>
  </si>
  <si>
    <t>แม่สะเรียง (เตรียมการฯ)</t>
  </si>
  <si>
    <t>แม่เงา (เตรียมการฯ)</t>
  </si>
  <si>
    <t>สาละวิน</t>
  </si>
  <si>
    <t>น้ำตกแม่สุรินทร์</t>
  </si>
  <si>
    <t>ถ้ำปลา-น้ำตกผาเสื่อ</t>
  </si>
  <si>
    <t>สำนักบริหารพื้นที่อนุรักษ์ที่ 16</t>
  </si>
  <si>
    <t>น้ำตกบัวตอง - น้ำพุเจ็ดสี (เตรียมการฯ)</t>
  </si>
  <si>
    <t>แม่วาง</t>
  </si>
  <si>
    <t>ขุนขาน</t>
  </si>
  <si>
    <t>แม่ตะไคร้</t>
  </si>
  <si>
    <t>แม่โถ (เตรียมการฯ)</t>
  </si>
  <si>
    <t>ออบขาน (เตรียมการฯ)</t>
  </si>
  <si>
    <t>ดอยเวียงผา (เตรียมการฯ)</t>
  </si>
  <si>
    <t>ศรีลานนา</t>
  </si>
  <si>
    <t>ออบหลวง</t>
  </si>
  <si>
    <t>ดอยสุเทพ-ปุย</t>
  </si>
  <si>
    <t>ห้วยน้ำดัง</t>
  </si>
  <si>
    <t>ดอยผ้าห่มปก</t>
  </si>
  <si>
    <t>ผาแดง</t>
  </si>
  <si>
    <t>แม่ปิง</t>
  </si>
  <si>
    <t>ดอยอินทนนท์</t>
  </si>
  <si>
    <t>สำนักบริหารพื้นที่อนุรักษ์ที่ 15</t>
  </si>
  <si>
    <t>ภูชี้ฟ้า (เตรียมการฯ)</t>
  </si>
  <si>
    <t>ถ้ำหลวง-ขุนน้ำนางนอน (เตรียมการฯ)</t>
  </si>
  <si>
    <t>แม่ปืม</t>
  </si>
  <si>
    <t>ลำน้ำกก (เตรียมการฯ)</t>
  </si>
  <si>
    <t>ดอยภูนาง</t>
  </si>
  <si>
    <t>ภูซาง</t>
  </si>
  <si>
    <t>ขุนแจ</t>
  </si>
  <si>
    <t>ดอยหลวง</t>
  </si>
  <si>
    <t>สำนักบริหารพื้นที่อนุรักษ์ที่ 14</t>
  </si>
  <si>
    <t>ขุนพะวอ</t>
  </si>
  <si>
    <t>ลานสาง</t>
  </si>
  <si>
    <t>ศรีสัชนาลัย</t>
  </si>
  <si>
    <t>รามคำแหง</t>
  </si>
  <si>
    <t>น้ำตกพาเจริญ (เตรียมการฯ)</t>
  </si>
  <si>
    <t>แม่เมย</t>
  </si>
  <si>
    <t>ตากสินมหาราช</t>
  </si>
  <si>
    <t>สำนักบริหารพื้นที่อนุรักษ์ที่ 13 สาขาลำปาง</t>
  </si>
  <si>
    <t>เขลางค์บรรพต (เตรียมการฯ)</t>
  </si>
  <si>
    <t>ดอยจง</t>
  </si>
  <si>
    <t>แม่วะ</t>
  </si>
  <si>
    <t>ถ้ำผาไท (เตรียมการฯ)</t>
  </si>
  <si>
    <t>ดอยขุนตาล</t>
  </si>
  <si>
    <t>แจ้ซ้อน</t>
  </si>
  <si>
    <t>สำนักบริหารพื้นที่อนุรักษ์ที่ 13</t>
  </si>
  <si>
    <t>ศรีน่าน</t>
  </si>
  <si>
    <t>แม่จริม</t>
  </si>
  <si>
    <t>นันทบุรี (เตรียมการฯ)</t>
  </si>
  <si>
    <t>ถ้ำสะเกิน</t>
  </si>
  <si>
    <t>ดอยภูคา</t>
  </si>
  <si>
    <t>ขุนสถาน</t>
  </si>
  <si>
    <t>ขุนน่าน</t>
  </si>
  <si>
    <t>ดอยผากลอง</t>
  </si>
  <si>
    <t>เวียงโกศัย</t>
  </si>
  <si>
    <t>แม่ยม</t>
  </si>
  <si>
    <t>สำนักบริหารพื้นที่อนุรักษ์ที่ 12</t>
  </si>
  <si>
    <t>คลองวังเจ้า</t>
  </si>
  <si>
    <t>คลองลาน</t>
  </si>
  <si>
    <t>แม่วงก์</t>
  </si>
  <si>
    <t>สำนักบริหารพื้นที่อนุรักษ์ที่ 11</t>
  </si>
  <si>
    <t>ตาดหมอก</t>
  </si>
  <si>
    <t>ต้นสักใหญ่</t>
  </si>
  <si>
    <t>แควน้อย (เตรียมการฯ)</t>
  </si>
  <si>
    <t>เขาค้อ</t>
  </si>
  <si>
    <t>ลำน้ำน่าน</t>
  </si>
  <si>
    <t>ภูสอยดาว</t>
  </si>
  <si>
    <t>น้ำตกชาติตระการ</t>
  </si>
  <si>
    <t>น้ำหนาว</t>
  </si>
  <si>
    <t>ภูหินร่องกล้า</t>
  </si>
  <si>
    <t>ทุ่งแสลงหลวง</t>
  </si>
  <si>
    <t>สำนักบริหารพื้นที่อนุรักษ์ที่ 10</t>
  </si>
  <si>
    <t>ภูหินจอมธาตุ-ภูพระบาท (เตรียมการฯ)</t>
  </si>
  <si>
    <t>ภูเก้า-ภูพานคำ</t>
  </si>
  <si>
    <t>ภูลังกา</t>
  </si>
  <si>
    <t>ภูผายล</t>
  </si>
  <si>
    <t>ภูผาเหล็ก</t>
  </si>
  <si>
    <t>นายูง-น้ำโสม (เตรียมการฯ)</t>
  </si>
  <si>
    <t>ภูพาน</t>
  </si>
  <si>
    <t>สำนักบริหารพื้นที่อนุรักษ์ที่ 9</t>
  </si>
  <si>
    <t>ภูสระดอกบัว</t>
  </si>
  <si>
    <t>ภูผาเทิบ</t>
  </si>
  <si>
    <t>เขาพระวิหาร</t>
  </si>
  <si>
    <t>ภูจองนายอย</t>
  </si>
  <si>
    <t>แก่งตะนะ</t>
  </si>
  <si>
    <t>ผาแต้ม</t>
  </si>
  <si>
    <t>สำนักบริหารพื้นที่อนุรักษ์ที่ 8</t>
  </si>
  <si>
    <t>ภูสวนทราย</t>
  </si>
  <si>
    <t>น้ำพอง</t>
  </si>
  <si>
    <t>ภูผาม่าน</t>
  </si>
  <si>
    <t>ภูเวียง</t>
  </si>
  <si>
    <t>ภูเรือ</t>
  </si>
  <si>
    <t>ภูกระดึง</t>
  </si>
  <si>
    <t>สำนักบริหารพื้นที่อนุรักษ์ที่ 7</t>
  </si>
  <si>
    <t>ภูแลนคา</t>
  </si>
  <si>
    <t>ป่าหินงาม</t>
  </si>
  <si>
    <t>ไทรทอง</t>
  </si>
  <si>
    <t>ตาดโตน</t>
  </si>
  <si>
    <t>สำนักบริหารพื้นที่อนุรักษ์ที่ 6 สาขาปัตตานี</t>
  </si>
  <si>
    <t>น้ำตกชีโป (เตรียมการฯ)</t>
  </si>
  <si>
    <t>อ่าวมะนาว-เขาตันหยง (เตรียมการฯ)</t>
  </si>
  <si>
    <t>บูโด-สุไหงปาดี</t>
  </si>
  <si>
    <t>น้ำตกทรายขาว</t>
  </si>
  <si>
    <t>บางลาง</t>
  </si>
  <si>
    <t>สำนักบริหารพื้นที่อนุรักษ์ที่ 6</t>
  </si>
  <si>
    <t>สันกาลาคีรี (เตรียมการฯ)</t>
  </si>
  <si>
    <t>เขาปู่-เขาย่า</t>
  </si>
  <si>
    <t>เขาน้ำค้าง</t>
  </si>
  <si>
    <t>สำนักบริหารพื้นที่อนุรักษ์ที่ 5</t>
  </si>
  <si>
    <t>เขาหลัก-ลำรู่</t>
  </si>
  <si>
    <t>หาดขนอม-หมู่เกาะทะเลใต้ (เตรียมการฯ)</t>
  </si>
  <si>
    <t>น้ำตกสี่ขีด</t>
  </si>
  <si>
    <t>เขาพนมเบญจา</t>
  </si>
  <si>
    <t>เขาลำปี-หาดท้ายเหมือง</t>
  </si>
  <si>
    <t>ศรีพังงา</t>
  </si>
  <si>
    <t>ทะเลบัน</t>
  </si>
  <si>
    <t>หมู่เกาะเภตรา</t>
  </si>
  <si>
    <t>ธารโบกขรณี</t>
  </si>
  <si>
    <t>เขานัน</t>
  </si>
  <si>
    <t>น้ำตกโยง</t>
  </si>
  <si>
    <t>สิรินาถ</t>
  </si>
  <si>
    <t>หมู่เกาะลันตา</t>
  </si>
  <si>
    <t>ตะรุเตา</t>
  </si>
  <si>
    <t>หาดเจ้าไหม</t>
  </si>
  <si>
    <t>หมู่เกาะสิมิลัน</t>
  </si>
  <si>
    <t>หมู่เกาะสุรินทร์</t>
  </si>
  <si>
    <t>อ่าวพังงา</t>
  </si>
  <si>
    <t>หาดนพรัตน์ธารา-หมู่เกาะพีพี</t>
  </si>
  <si>
    <t>เขาหลวง</t>
  </si>
  <si>
    <t>สำนักบริหารพื้นที่อนุรักษ์ที่ 4</t>
  </si>
  <si>
    <t>หมู่เกาะระนอง</t>
  </si>
  <si>
    <t>ลำน้ำกระบุรี</t>
  </si>
  <si>
    <t>ธารเสด็จ-เกาะพะงัน</t>
  </si>
  <si>
    <t>คลองพนม</t>
  </si>
  <si>
    <t>แก่งกรุง</t>
  </si>
  <si>
    <t>น้ำตกหงาว</t>
  </si>
  <si>
    <t>ใต้ร่มเย็น</t>
  </si>
  <si>
    <t>แหลมสน</t>
  </si>
  <si>
    <t>หมู่เกาะชุมพร</t>
  </si>
  <si>
    <t>หมู่เกาะอ่างทอง</t>
  </si>
  <si>
    <t>เขาสก</t>
  </si>
  <si>
    <t>สำนักบริหารพื้นที่อนุรักษ์ที่ 3 สาขาเพชรบุรี</t>
  </si>
  <si>
    <t>อ่าวสยาม (เตรียมการฯ)</t>
  </si>
  <si>
    <t>หาดวนกร</t>
  </si>
  <si>
    <t>น้ำตกห้วยยาง</t>
  </si>
  <si>
    <t>เขาสามร้อยยอด</t>
  </si>
  <si>
    <t>กุยบุรี</t>
  </si>
  <si>
    <t>แก่งกระจาน</t>
  </si>
  <si>
    <t>สำนักบริหารพื้นที่อนุรักษ์ที่ 3</t>
  </si>
  <si>
    <t>พุเตย</t>
  </si>
  <si>
    <t>เฉลิมพระเกียรติไทยประจัน</t>
  </si>
  <si>
    <t>ลำคลองงู</t>
  </si>
  <si>
    <t>ทองผาภูมิ</t>
  </si>
  <si>
    <t>เฉลิมรัตนโกสินทร์</t>
  </si>
  <si>
    <t>เขาแหลม</t>
  </si>
  <si>
    <t>ไทรโยค</t>
  </si>
  <si>
    <t>เอราวัณ</t>
  </si>
  <si>
    <t>เขื่อนศรีนครินทร์</t>
  </si>
  <si>
    <t>สำนักบริหารพื้นที่อนุรักษ์ที่ 2</t>
  </si>
  <si>
    <t>เขาสิบห้าชั้น</t>
  </si>
  <si>
    <t>น้ำตกคลองแก้ว</t>
  </si>
  <si>
    <t>เขาคิชฌกูฎ</t>
  </si>
  <si>
    <t>เขาชะเมา-เขาวง</t>
  </si>
  <si>
    <t>น้ำตกพลิ้ว</t>
  </si>
  <si>
    <t>เขาแหลมหญ้า-หมู่เกาะเสม็ด</t>
  </si>
  <si>
    <t>หมู่เกาะช้าง</t>
  </si>
  <si>
    <t>สำนักบริหารพื้นที่อนุรักษ์ที่ 1 สาขาสระบุรี</t>
  </si>
  <si>
    <t>น้ำตกเจ็ดสาวน้อย</t>
  </si>
  <si>
    <t>น้ำตกสามหลั่น</t>
  </si>
  <si>
    <t>สำนักบริหารพื้นที่อนุรักษ์ที่ 1</t>
  </si>
  <si>
    <t>ตาพระยา</t>
  </si>
  <si>
    <t>ปางสีดา</t>
  </si>
  <si>
    <t>ทับลาน</t>
  </si>
  <si>
    <t>เขาใหญ่</t>
  </si>
  <si>
    <t>รวม</t>
  </si>
  <si>
    <t>ก.ย.</t>
  </si>
  <si>
    <t>ส.ค.</t>
  </si>
  <si>
    <t>ก.ค.</t>
  </si>
  <si>
    <t>มิ.ย.</t>
  </si>
  <si>
    <t>พ.ค.</t>
  </si>
  <si>
    <t>เม.ย.</t>
  </si>
  <si>
    <t>มี.ค.</t>
  </si>
  <si>
    <t>ก.พ.</t>
  </si>
  <si>
    <t>ม.ค.</t>
  </si>
  <si>
    <t>ธ.ค.</t>
  </si>
  <si>
    <t>พ.ย.</t>
  </si>
  <si>
    <t>ต.ค.</t>
  </si>
  <si>
    <t>สังกัด</t>
  </si>
  <si>
    <t>อุทยานแห่งชาติ</t>
  </si>
  <si>
    <t>ปีงบประมาณ</t>
  </si>
  <si>
    <t>ดอยสอยมาลัย-ไม้กลายเป็นหิน (เตรียมการฯ)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</si>
</sst>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">
    <xf numFmtId="0" fontId="0" fillId="0" borderId="0" xfId="0"/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6"/>
  <sheetViews>
    <sheetView tabSelected="1" view="pageBreakPreview" zoomScale="80" zoomScaleNormal="100" zoomScaleSheetLayoutView="80" workbookViewId="0">
      <selection activeCell="A129" sqref="A129"/>
    </sheetView>
  </sheetViews>
  <sheetFormatPr defaultColWidth="9" defaultRowHeight="14.25" x14ac:dyDescent="0.2"/>
  <cols>
    <col min="1" max="1" width="26.875" bestFit="1" customWidth="1"/>
    <col min="2" max="2" width="30.5" bestFit="1" customWidth="1"/>
    <col min="3" max="3" width="9.875" bestFit="1" customWidth="1"/>
    <col min="4" max="16" width="10.625" customWidth="1"/>
  </cols>
  <sheetData>
    <row r="1" spans="1:16" x14ac:dyDescent="0.2">
      <c r="A1" t="s">
        <v>189</v>
      </c>
      <c r="B1" t="s">
        <v>188</v>
      </c>
      <c r="C1" t="s">
        <v>190</v>
      </c>
      <c r="D1" t="s">
        <v>187</v>
      </c>
      <c r="E1" t="s">
        <v>186</v>
      </c>
      <c r="F1" t="s">
        <v>185</v>
      </c>
      <c r="G1" t="s">
        <v>184</v>
      </c>
      <c r="H1" t="s">
        <v>183</v>
      </c>
      <c r="I1" t="s">
        <v>182</v>
      </c>
      <c r="J1" t="s">
        <v>181</v>
      </c>
      <c r="K1" t="s">
        <v>180</v>
      </c>
      <c r="L1" t="s">
        <v>179</v>
      </c>
      <c r="M1" t="s">
        <v>178</v>
      </c>
      <c r="N1" t="s">
        <v>177</v>
      </c>
      <c r="O1" t="s">
        <v>176</v>
      </c>
      <c r="P1" t="s">
        <v>175</v>
      </c>
    </row>
    <row r="2" spans="1:16" x14ac:dyDescent="0.2">
      <c r="A2" t="s">
        <v>174</v>
      </c>
      <c r="B2" t="s">
        <v>170</v>
      </c>
      <c r="C2">
        <v>2565</v>
      </c>
      <c r="D2">
        <v>156143</v>
      </c>
      <c r="E2">
        <v>154667</v>
      </c>
      <c r="F2">
        <v>247311</v>
      </c>
      <c r="G2">
        <v>156627</v>
      </c>
      <c r="H2">
        <v>77773</v>
      </c>
      <c r="I2">
        <v>63551</v>
      </c>
      <c r="J2">
        <v>95182</v>
      </c>
      <c r="K2">
        <v>94098</v>
      </c>
      <c r="L2">
        <v>82046</v>
      </c>
      <c r="M2">
        <v>127618</v>
      </c>
      <c r="N2">
        <v>79017</v>
      </c>
      <c r="O2">
        <v>58045</v>
      </c>
      <c r="P2">
        <f t="shared" ref="P2:P33" si="0">SUM(D2:O2)</f>
        <v>1392078</v>
      </c>
    </row>
    <row r="3" spans="1:16" x14ac:dyDescent="0.2">
      <c r="A3" t="s">
        <v>173</v>
      </c>
      <c r="B3" t="s">
        <v>170</v>
      </c>
      <c r="C3">
        <v>2565</v>
      </c>
      <c r="D3">
        <v>0</v>
      </c>
      <c r="E3">
        <v>14381</v>
      </c>
      <c r="F3">
        <v>33093</v>
      </c>
      <c r="G3">
        <v>21281</v>
      </c>
      <c r="H3">
        <v>14287</v>
      </c>
      <c r="I3">
        <v>4980</v>
      </c>
      <c r="J3">
        <v>4967</v>
      </c>
      <c r="K3">
        <v>4684</v>
      </c>
      <c r="L3">
        <v>4676</v>
      </c>
      <c r="M3">
        <v>9040</v>
      </c>
      <c r="N3">
        <v>6563</v>
      </c>
      <c r="O3">
        <v>4846</v>
      </c>
      <c r="P3">
        <f t="shared" si="0"/>
        <v>122798</v>
      </c>
    </row>
    <row r="4" spans="1:16" x14ac:dyDescent="0.2">
      <c r="A4" t="s">
        <v>172</v>
      </c>
      <c r="B4" t="s">
        <v>170</v>
      </c>
      <c r="C4">
        <v>2565</v>
      </c>
      <c r="D4">
        <v>9232</v>
      </c>
      <c r="E4">
        <v>6231</v>
      </c>
      <c r="F4">
        <v>4555</v>
      </c>
      <c r="G4">
        <v>4431</v>
      </c>
      <c r="H4">
        <v>1341</v>
      </c>
      <c r="I4">
        <v>1298</v>
      </c>
      <c r="J4">
        <v>2605</v>
      </c>
      <c r="K4">
        <v>1776</v>
      </c>
      <c r="L4">
        <v>2104</v>
      </c>
      <c r="M4">
        <v>5577</v>
      </c>
      <c r="N4">
        <v>5139</v>
      </c>
      <c r="O4">
        <v>2410</v>
      </c>
      <c r="P4">
        <f t="shared" si="0"/>
        <v>46699</v>
      </c>
    </row>
    <row r="5" spans="1:16" x14ac:dyDescent="0.2">
      <c r="A5" t="s">
        <v>171</v>
      </c>
      <c r="B5" t="s">
        <v>170</v>
      </c>
      <c r="C5">
        <v>2565</v>
      </c>
      <c r="D5">
        <v>185</v>
      </c>
      <c r="E5">
        <v>261</v>
      </c>
      <c r="F5">
        <v>625</v>
      </c>
      <c r="G5">
        <v>329</v>
      </c>
      <c r="H5">
        <v>263</v>
      </c>
      <c r="I5">
        <v>193</v>
      </c>
      <c r="J5">
        <v>176</v>
      </c>
      <c r="K5">
        <v>106</v>
      </c>
      <c r="L5">
        <v>79</v>
      </c>
      <c r="M5">
        <v>227</v>
      </c>
      <c r="N5">
        <v>181</v>
      </c>
      <c r="O5">
        <v>118</v>
      </c>
      <c r="P5">
        <f t="shared" si="0"/>
        <v>2743</v>
      </c>
    </row>
    <row r="6" spans="1:16" x14ac:dyDescent="0.2">
      <c r="A6" t="s">
        <v>169</v>
      </c>
      <c r="B6" t="s">
        <v>167</v>
      </c>
      <c r="C6">
        <v>2565</v>
      </c>
      <c r="D6">
        <v>4754</v>
      </c>
      <c r="E6">
        <v>5807</v>
      </c>
      <c r="F6">
        <v>6721</v>
      </c>
      <c r="G6">
        <v>4360</v>
      </c>
      <c r="H6">
        <v>1370</v>
      </c>
      <c r="I6">
        <v>2689</v>
      </c>
      <c r="J6">
        <v>4070</v>
      </c>
      <c r="K6">
        <v>0</v>
      </c>
      <c r="L6">
        <v>0</v>
      </c>
      <c r="M6">
        <v>4965</v>
      </c>
      <c r="N6">
        <v>5254</v>
      </c>
      <c r="O6">
        <v>5531</v>
      </c>
      <c r="P6">
        <f t="shared" si="0"/>
        <v>45521</v>
      </c>
    </row>
    <row r="7" spans="1:16" x14ac:dyDescent="0.2">
      <c r="A7" t="s">
        <v>168</v>
      </c>
      <c r="B7" t="s">
        <v>167</v>
      </c>
      <c r="C7">
        <v>2565</v>
      </c>
      <c r="D7">
        <v>12331</v>
      </c>
      <c r="E7">
        <v>15655</v>
      </c>
      <c r="F7">
        <v>20839</v>
      </c>
      <c r="G7">
        <v>19576</v>
      </c>
      <c r="H7">
        <v>14477</v>
      </c>
      <c r="I7">
        <v>16400</v>
      </c>
      <c r="J7">
        <v>36093</v>
      </c>
      <c r="K7">
        <v>28652</v>
      </c>
      <c r="L7">
        <v>16979</v>
      </c>
      <c r="M7">
        <v>21303</v>
      </c>
      <c r="N7">
        <v>10463</v>
      </c>
      <c r="O7">
        <v>5606</v>
      </c>
      <c r="P7">
        <f t="shared" si="0"/>
        <v>218374</v>
      </c>
    </row>
    <row r="8" spans="1:16" x14ac:dyDescent="0.2">
      <c r="A8" t="s">
        <v>166</v>
      </c>
      <c r="B8" t="s">
        <v>159</v>
      </c>
      <c r="C8">
        <v>2565</v>
      </c>
      <c r="D8">
        <v>10584</v>
      </c>
      <c r="E8">
        <v>11871</v>
      </c>
      <c r="F8">
        <v>20511</v>
      </c>
      <c r="G8">
        <v>7740</v>
      </c>
      <c r="H8">
        <v>7159</v>
      </c>
      <c r="I8">
        <v>9833</v>
      </c>
      <c r="J8">
        <v>23215</v>
      </c>
      <c r="K8">
        <v>13795</v>
      </c>
      <c r="L8">
        <v>4500</v>
      </c>
      <c r="M8">
        <v>5870</v>
      </c>
      <c r="N8">
        <v>4670</v>
      </c>
      <c r="O8">
        <v>2333</v>
      </c>
      <c r="P8">
        <f t="shared" si="0"/>
        <v>122081</v>
      </c>
    </row>
    <row r="9" spans="1:16" x14ac:dyDescent="0.2">
      <c r="A9" t="s">
        <v>165</v>
      </c>
      <c r="B9" t="s">
        <v>159</v>
      </c>
      <c r="C9">
        <v>2565</v>
      </c>
      <c r="D9">
        <v>58363</v>
      </c>
      <c r="E9">
        <v>52412</v>
      </c>
      <c r="F9">
        <v>81057</v>
      </c>
      <c r="G9">
        <v>41886</v>
      </c>
      <c r="H9">
        <v>23801</v>
      </c>
      <c r="I9">
        <v>37812</v>
      </c>
      <c r="J9">
        <v>102800</v>
      </c>
      <c r="K9">
        <v>82244</v>
      </c>
      <c r="L9">
        <v>44869</v>
      </c>
      <c r="M9">
        <v>53979</v>
      </c>
      <c r="N9">
        <v>35392</v>
      </c>
      <c r="O9">
        <v>21558</v>
      </c>
      <c r="P9">
        <f t="shared" si="0"/>
        <v>636173</v>
      </c>
    </row>
    <row r="10" spans="1:16" x14ac:dyDescent="0.2">
      <c r="A10" t="s">
        <v>164</v>
      </c>
      <c r="B10" t="s">
        <v>159</v>
      </c>
      <c r="C10">
        <v>2565</v>
      </c>
      <c r="D10">
        <v>12090</v>
      </c>
      <c r="E10">
        <v>16721</v>
      </c>
      <c r="F10">
        <v>29092</v>
      </c>
      <c r="G10">
        <v>23847</v>
      </c>
      <c r="H10">
        <v>17443</v>
      </c>
      <c r="I10">
        <v>24223</v>
      </c>
      <c r="J10">
        <v>67587</v>
      </c>
      <c r="K10">
        <v>44786</v>
      </c>
      <c r="L10">
        <v>24580</v>
      </c>
      <c r="M10">
        <v>23458</v>
      </c>
      <c r="N10">
        <v>14445</v>
      </c>
      <c r="O10">
        <v>8564</v>
      </c>
      <c r="P10">
        <f t="shared" si="0"/>
        <v>306836</v>
      </c>
    </row>
    <row r="11" spans="1:16" x14ac:dyDescent="0.2">
      <c r="A11" t="s">
        <v>163</v>
      </c>
      <c r="B11" t="s">
        <v>159</v>
      </c>
      <c r="C11">
        <v>2565</v>
      </c>
      <c r="D11">
        <v>9020</v>
      </c>
      <c r="E11">
        <v>12222</v>
      </c>
      <c r="F11">
        <v>11570</v>
      </c>
      <c r="G11">
        <v>12220</v>
      </c>
      <c r="H11">
        <v>5747</v>
      </c>
      <c r="I11">
        <v>7061</v>
      </c>
      <c r="J11">
        <v>22902</v>
      </c>
      <c r="K11">
        <v>12036</v>
      </c>
      <c r="L11">
        <v>8619</v>
      </c>
      <c r="M11">
        <v>8307</v>
      </c>
      <c r="N11">
        <v>7052</v>
      </c>
      <c r="O11">
        <v>2030</v>
      </c>
      <c r="P11">
        <f t="shared" si="0"/>
        <v>118786</v>
      </c>
    </row>
    <row r="12" spans="1:16" x14ac:dyDescent="0.2">
      <c r="A12" t="s">
        <v>162</v>
      </c>
      <c r="B12" t="s">
        <v>159</v>
      </c>
      <c r="C12">
        <v>2565</v>
      </c>
      <c r="D12">
        <v>1435</v>
      </c>
      <c r="E12">
        <v>3544</v>
      </c>
      <c r="F12">
        <v>5875</v>
      </c>
      <c r="G12">
        <v>6522</v>
      </c>
      <c r="H12">
        <v>64734</v>
      </c>
      <c r="I12">
        <v>65705</v>
      </c>
      <c r="J12">
        <v>20101</v>
      </c>
      <c r="K12">
        <v>6007</v>
      </c>
      <c r="L12">
        <v>4964</v>
      </c>
      <c r="M12">
        <v>3672</v>
      </c>
      <c r="N12">
        <v>2277</v>
      </c>
      <c r="O12">
        <v>938</v>
      </c>
      <c r="P12">
        <f t="shared" si="0"/>
        <v>185774</v>
      </c>
    </row>
    <row r="13" spans="1:16" x14ac:dyDescent="0.2">
      <c r="A13" t="s">
        <v>161</v>
      </c>
      <c r="B13" t="s">
        <v>159</v>
      </c>
      <c r="C13">
        <v>2565</v>
      </c>
      <c r="D13">
        <v>241</v>
      </c>
      <c r="E13">
        <v>1024</v>
      </c>
      <c r="F13">
        <v>1878</v>
      </c>
      <c r="G13">
        <v>2241</v>
      </c>
      <c r="H13">
        <v>788</v>
      </c>
      <c r="I13">
        <v>1161</v>
      </c>
      <c r="J13">
        <v>3958</v>
      </c>
      <c r="K13">
        <v>995</v>
      </c>
      <c r="L13">
        <v>797</v>
      </c>
      <c r="M13">
        <v>499</v>
      </c>
      <c r="N13">
        <v>331</v>
      </c>
      <c r="O13">
        <v>319</v>
      </c>
      <c r="P13">
        <f t="shared" si="0"/>
        <v>14232</v>
      </c>
    </row>
    <row r="14" spans="1:16" x14ac:dyDescent="0.2">
      <c r="A14" t="s">
        <v>160</v>
      </c>
      <c r="B14" t="s">
        <v>159</v>
      </c>
      <c r="C14">
        <v>2565</v>
      </c>
      <c r="D14">
        <v>304</v>
      </c>
      <c r="E14">
        <v>952</v>
      </c>
      <c r="F14">
        <v>2867</v>
      </c>
      <c r="G14">
        <v>1856</v>
      </c>
      <c r="H14">
        <v>539</v>
      </c>
      <c r="I14">
        <v>279</v>
      </c>
      <c r="J14">
        <v>868</v>
      </c>
      <c r="K14">
        <v>431</v>
      </c>
      <c r="L14">
        <v>437</v>
      </c>
      <c r="M14">
        <v>560</v>
      </c>
      <c r="N14">
        <v>381</v>
      </c>
      <c r="O14">
        <v>177</v>
      </c>
      <c r="P14">
        <f t="shared" si="0"/>
        <v>9651</v>
      </c>
    </row>
    <row r="15" spans="1:16" x14ac:dyDescent="0.2">
      <c r="A15" t="s">
        <v>158</v>
      </c>
      <c r="B15" t="s">
        <v>149</v>
      </c>
      <c r="C15">
        <v>2565</v>
      </c>
      <c r="D15">
        <v>2823</v>
      </c>
      <c r="E15">
        <v>6376</v>
      </c>
      <c r="F15">
        <v>10595</v>
      </c>
      <c r="G15">
        <v>8244</v>
      </c>
      <c r="H15">
        <v>3619</v>
      </c>
      <c r="I15">
        <v>3471</v>
      </c>
      <c r="J15">
        <v>14082</v>
      </c>
      <c r="K15">
        <v>9345</v>
      </c>
      <c r="L15">
        <v>4731</v>
      </c>
      <c r="M15">
        <v>5911</v>
      </c>
      <c r="N15">
        <v>2465</v>
      </c>
      <c r="O15">
        <v>2275</v>
      </c>
      <c r="P15">
        <f t="shared" si="0"/>
        <v>73937</v>
      </c>
    </row>
    <row r="16" spans="1:16" x14ac:dyDescent="0.2">
      <c r="A16" t="s">
        <v>157</v>
      </c>
      <c r="B16" t="s">
        <v>149</v>
      </c>
      <c r="C16">
        <v>2565</v>
      </c>
      <c r="D16">
        <v>18716</v>
      </c>
      <c r="E16">
        <v>20573</v>
      </c>
      <c r="F16">
        <v>32389</v>
      </c>
      <c r="G16">
        <v>27054</v>
      </c>
      <c r="H16">
        <v>16669</v>
      </c>
      <c r="I16">
        <v>19187</v>
      </c>
      <c r="J16">
        <v>57224</v>
      </c>
      <c r="K16">
        <v>30233</v>
      </c>
      <c r="L16">
        <v>20579</v>
      </c>
      <c r="M16">
        <v>31585</v>
      </c>
      <c r="N16">
        <v>18808</v>
      </c>
      <c r="O16">
        <v>11684</v>
      </c>
      <c r="P16">
        <f t="shared" si="0"/>
        <v>304701</v>
      </c>
    </row>
    <row r="17" spans="1:16" x14ac:dyDescent="0.2">
      <c r="A17" t="s">
        <v>156</v>
      </c>
      <c r="B17" t="s">
        <v>149</v>
      </c>
      <c r="C17">
        <v>2565</v>
      </c>
      <c r="D17">
        <v>5832</v>
      </c>
      <c r="E17">
        <v>5751</v>
      </c>
      <c r="F17">
        <v>11220</v>
      </c>
      <c r="G17">
        <v>8596</v>
      </c>
      <c r="H17">
        <v>4404</v>
      </c>
      <c r="I17">
        <v>3419</v>
      </c>
      <c r="J17">
        <v>10310</v>
      </c>
      <c r="K17">
        <v>4864</v>
      </c>
      <c r="L17">
        <v>3717</v>
      </c>
      <c r="M17">
        <v>5685</v>
      </c>
      <c r="N17">
        <v>3548</v>
      </c>
      <c r="O17">
        <v>2445</v>
      </c>
      <c r="P17">
        <f t="shared" si="0"/>
        <v>69791</v>
      </c>
    </row>
    <row r="18" spans="1:16" x14ac:dyDescent="0.2">
      <c r="A18" t="s">
        <v>155</v>
      </c>
      <c r="B18" t="s">
        <v>149</v>
      </c>
      <c r="C18">
        <v>2565</v>
      </c>
      <c r="D18">
        <v>5654</v>
      </c>
      <c r="E18">
        <v>6000</v>
      </c>
      <c r="F18">
        <v>14454</v>
      </c>
      <c r="G18">
        <v>9315</v>
      </c>
      <c r="H18">
        <v>3909</v>
      </c>
      <c r="I18">
        <v>1729</v>
      </c>
      <c r="J18">
        <v>2297</v>
      </c>
      <c r="K18">
        <v>1799</v>
      </c>
      <c r="L18">
        <v>2454</v>
      </c>
      <c r="M18">
        <v>5379</v>
      </c>
      <c r="N18">
        <v>3236</v>
      </c>
      <c r="O18">
        <v>2596</v>
      </c>
      <c r="P18">
        <f t="shared" si="0"/>
        <v>58822</v>
      </c>
    </row>
    <row r="19" spans="1:16" x14ac:dyDescent="0.2">
      <c r="A19" t="s">
        <v>154</v>
      </c>
      <c r="B19" t="s">
        <v>149</v>
      </c>
      <c r="C19">
        <v>2565</v>
      </c>
      <c r="D19">
        <v>3317</v>
      </c>
      <c r="E19">
        <v>3115</v>
      </c>
      <c r="F19">
        <v>5058</v>
      </c>
      <c r="G19">
        <v>5272</v>
      </c>
      <c r="H19">
        <v>2000</v>
      </c>
      <c r="I19">
        <v>2058</v>
      </c>
      <c r="J19">
        <v>6931</v>
      </c>
      <c r="K19">
        <v>2469</v>
      </c>
      <c r="L19">
        <v>2004</v>
      </c>
      <c r="M19">
        <v>2989</v>
      </c>
      <c r="N19">
        <v>1964</v>
      </c>
      <c r="O19">
        <v>1276</v>
      </c>
      <c r="P19">
        <f t="shared" si="0"/>
        <v>38453</v>
      </c>
    </row>
    <row r="20" spans="1:16" x14ac:dyDescent="0.2">
      <c r="A20" t="s">
        <v>153</v>
      </c>
      <c r="B20" t="s">
        <v>149</v>
      </c>
      <c r="C20">
        <v>2565</v>
      </c>
      <c r="D20">
        <v>4630</v>
      </c>
      <c r="E20">
        <v>7484</v>
      </c>
      <c r="F20">
        <v>19301</v>
      </c>
      <c r="G20">
        <v>12209</v>
      </c>
      <c r="H20">
        <v>3990</v>
      </c>
      <c r="I20">
        <v>2323</v>
      </c>
      <c r="J20">
        <v>4687</v>
      </c>
      <c r="K20">
        <v>3868</v>
      </c>
      <c r="L20">
        <v>4087</v>
      </c>
      <c r="M20">
        <v>7300</v>
      </c>
      <c r="N20">
        <v>4642</v>
      </c>
      <c r="O20">
        <v>3915</v>
      </c>
      <c r="P20">
        <f t="shared" si="0"/>
        <v>78436</v>
      </c>
    </row>
    <row r="21" spans="1:16" x14ac:dyDescent="0.2">
      <c r="A21" t="s">
        <v>152</v>
      </c>
      <c r="B21" t="s">
        <v>149</v>
      </c>
      <c r="C21">
        <v>2565</v>
      </c>
      <c r="D21">
        <v>0</v>
      </c>
      <c r="E21">
        <v>112</v>
      </c>
      <c r="F21">
        <v>727</v>
      </c>
      <c r="G21">
        <v>567</v>
      </c>
      <c r="H21">
        <v>191</v>
      </c>
      <c r="I21">
        <v>1824</v>
      </c>
      <c r="J21">
        <v>2319</v>
      </c>
      <c r="K21">
        <v>123</v>
      </c>
      <c r="L21">
        <v>47</v>
      </c>
      <c r="M21">
        <v>0</v>
      </c>
      <c r="N21">
        <v>0</v>
      </c>
      <c r="O21">
        <v>0</v>
      </c>
      <c r="P21">
        <f t="shared" si="0"/>
        <v>5910</v>
      </c>
    </row>
    <row r="22" spans="1:16" x14ac:dyDescent="0.2">
      <c r="A22" t="s">
        <v>151</v>
      </c>
      <c r="B22" t="s">
        <v>149</v>
      </c>
      <c r="C22">
        <v>2565</v>
      </c>
      <c r="D22">
        <v>1087</v>
      </c>
      <c r="E22">
        <v>3497</v>
      </c>
      <c r="F22">
        <v>5663</v>
      </c>
      <c r="G22">
        <v>5264</v>
      </c>
      <c r="H22">
        <v>3084</v>
      </c>
      <c r="I22">
        <v>2332</v>
      </c>
      <c r="J22">
        <v>3997</v>
      </c>
      <c r="K22">
        <v>2967</v>
      </c>
      <c r="L22">
        <v>4063</v>
      </c>
      <c r="M22">
        <v>4924</v>
      </c>
      <c r="N22">
        <v>3515</v>
      </c>
      <c r="O22">
        <v>2938</v>
      </c>
      <c r="P22">
        <f t="shared" si="0"/>
        <v>43331</v>
      </c>
    </row>
    <row r="23" spans="1:16" x14ac:dyDescent="0.2">
      <c r="A23" t="s">
        <v>150</v>
      </c>
      <c r="B23" t="s">
        <v>149</v>
      </c>
      <c r="C23">
        <v>2565</v>
      </c>
      <c r="D23">
        <v>888</v>
      </c>
      <c r="E23">
        <v>1078</v>
      </c>
      <c r="F23">
        <v>3889</v>
      </c>
      <c r="G23">
        <v>2215</v>
      </c>
      <c r="H23">
        <v>844</v>
      </c>
      <c r="I23">
        <v>424</v>
      </c>
      <c r="J23">
        <v>630</v>
      </c>
      <c r="K23">
        <v>444</v>
      </c>
      <c r="L23">
        <v>559</v>
      </c>
      <c r="M23">
        <v>1114</v>
      </c>
      <c r="N23">
        <v>674</v>
      </c>
      <c r="O23">
        <v>310</v>
      </c>
      <c r="P23">
        <f t="shared" si="0"/>
        <v>13069</v>
      </c>
    </row>
    <row r="24" spans="1:16" x14ac:dyDescent="0.2">
      <c r="A24" t="s">
        <v>148</v>
      </c>
      <c r="B24" t="s">
        <v>142</v>
      </c>
      <c r="C24">
        <v>2565</v>
      </c>
      <c r="D24">
        <v>2432</v>
      </c>
      <c r="E24">
        <v>6233</v>
      </c>
      <c r="F24">
        <v>14166</v>
      </c>
      <c r="G24">
        <v>10569</v>
      </c>
      <c r="H24">
        <v>4767</v>
      </c>
      <c r="I24">
        <v>5869</v>
      </c>
      <c r="J24">
        <v>18364</v>
      </c>
      <c r="K24">
        <v>9403</v>
      </c>
      <c r="L24">
        <v>9439</v>
      </c>
      <c r="M24">
        <v>10393</v>
      </c>
      <c r="N24">
        <v>4108</v>
      </c>
      <c r="O24">
        <v>2100</v>
      </c>
      <c r="P24">
        <f t="shared" si="0"/>
        <v>97843</v>
      </c>
    </row>
    <row r="25" spans="1:16" x14ac:dyDescent="0.2">
      <c r="A25" t="s">
        <v>147</v>
      </c>
      <c r="B25" t="s">
        <v>142</v>
      </c>
      <c r="C25">
        <v>2565</v>
      </c>
      <c r="D25">
        <v>656</v>
      </c>
      <c r="E25">
        <v>599</v>
      </c>
      <c r="F25">
        <v>1046</v>
      </c>
      <c r="G25">
        <v>786</v>
      </c>
      <c r="H25">
        <v>124</v>
      </c>
      <c r="I25">
        <v>409</v>
      </c>
      <c r="J25">
        <v>1019</v>
      </c>
      <c r="K25">
        <v>646</v>
      </c>
      <c r="L25">
        <v>600</v>
      </c>
      <c r="M25">
        <v>1180</v>
      </c>
      <c r="N25">
        <v>710</v>
      </c>
      <c r="O25">
        <v>0</v>
      </c>
      <c r="P25">
        <f t="shared" si="0"/>
        <v>7775</v>
      </c>
    </row>
    <row r="26" spans="1:16" x14ac:dyDescent="0.2">
      <c r="A26" t="s">
        <v>146</v>
      </c>
      <c r="B26" t="s">
        <v>142</v>
      </c>
      <c r="C26">
        <v>2565</v>
      </c>
      <c r="D26">
        <v>14159</v>
      </c>
      <c r="E26">
        <v>8575</v>
      </c>
      <c r="F26">
        <v>17203</v>
      </c>
      <c r="G26">
        <v>12735</v>
      </c>
      <c r="H26">
        <v>6226</v>
      </c>
      <c r="I26">
        <v>6607</v>
      </c>
      <c r="J26">
        <v>18392</v>
      </c>
      <c r="K26">
        <v>9948</v>
      </c>
      <c r="L26">
        <v>2817</v>
      </c>
      <c r="M26">
        <v>4511</v>
      </c>
      <c r="N26">
        <v>6727</v>
      </c>
      <c r="O26">
        <v>4467</v>
      </c>
      <c r="P26">
        <f t="shared" si="0"/>
        <v>112367</v>
      </c>
    </row>
    <row r="27" spans="1:16" x14ac:dyDescent="0.2">
      <c r="A27" t="s">
        <v>145</v>
      </c>
      <c r="B27" t="s">
        <v>142</v>
      </c>
      <c r="C27">
        <v>2565</v>
      </c>
      <c r="D27">
        <v>1135</v>
      </c>
      <c r="E27">
        <v>655</v>
      </c>
      <c r="F27">
        <v>1972</v>
      </c>
      <c r="G27">
        <v>1866</v>
      </c>
      <c r="H27">
        <v>934</v>
      </c>
      <c r="I27">
        <v>1098</v>
      </c>
      <c r="J27">
        <v>5328</v>
      </c>
      <c r="K27">
        <v>0</v>
      </c>
      <c r="L27">
        <v>0</v>
      </c>
      <c r="M27">
        <v>1580</v>
      </c>
      <c r="N27">
        <v>1030</v>
      </c>
      <c r="O27">
        <v>948</v>
      </c>
      <c r="P27">
        <f t="shared" si="0"/>
        <v>16546</v>
      </c>
    </row>
    <row r="28" spans="1:16" x14ac:dyDescent="0.2">
      <c r="A28" t="s">
        <v>144</v>
      </c>
      <c r="B28" t="s">
        <v>142</v>
      </c>
      <c r="C28">
        <v>2565</v>
      </c>
      <c r="D28">
        <v>3673</v>
      </c>
      <c r="E28">
        <v>2062</v>
      </c>
      <c r="F28">
        <v>5037</v>
      </c>
      <c r="G28">
        <v>4724</v>
      </c>
      <c r="H28">
        <v>2463</v>
      </c>
      <c r="I28">
        <v>3014</v>
      </c>
      <c r="J28">
        <v>8694</v>
      </c>
      <c r="K28">
        <v>4646</v>
      </c>
      <c r="L28">
        <v>2415</v>
      </c>
      <c r="M28">
        <v>3128</v>
      </c>
      <c r="N28">
        <v>1899</v>
      </c>
      <c r="O28">
        <v>1268</v>
      </c>
      <c r="P28">
        <f t="shared" si="0"/>
        <v>43023</v>
      </c>
    </row>
    <row r="29" spans="1:16" x14ac:dyDescent="0.2">
      <c r="A29" t="s">
        <v>143</v>
      </c>
      <c r="B29" t="s">
        <v>142</v>
      </c>
      <c r="C29">
        <v>2565</v>
      </c>
      <c r="D29">
        <v>0</v>
      </c>
      <c r="E29">
        <v>112</v>
      </c>
      <c r="F29">
        <v>140</v>
      </c>
      <c r="G29">
        <v>130</v>
      </c>
      <c r="H29">
        <v>81</v>
      </c>
      <c r="I29">
        <v>29</v>
      </c>
      <c r="J29">
        <v>400</v>
      </c>
      <c r="K29">
        <v>226</v>
      </c>
      <c r="L29">
        <v>165</v>
      </c>
      <c r="M29">
        <v>239</v>
      </c>
      <c r="N29">
        <v>295</v>
      </c>
      <c r="O29">
        <v>288</v>
      </c>
      <c r="P29">
        <f t="shared" si="0"/>
        <v>2105</v>
      </c>
    </row>
    <row r="30" spans="1:16" x14ac:dyDescent="0.2">
      <c r="A30" t="s">
        <v>141</v>
      </c>
      <c r="B30" t="s">
        <v>130</v>
      </c>
      <c r="C30">
        <v>2565</v>
      </c>
      <c r="D30">
        <v>6686</v>
      </c>
      <c r="E30">
        <v>6532</v>
      </c>
      <c r="F30">
        <v>15112</v>
      </c>
      <c r="G30">
        <v>13550</v>
      </c>
      <c r="H30">
        <v>7832</v>
      </c>
      <c r="I30">
        <v>8837</v>
      </c>
      <c r="J30">
        <v>22744</v>
      </c>
      <c r="K30">
        <v>13174</v>
      </c>
      <c r="L30">
        <v>6116</v>
      </c>
      <c r="M30">
        <v>10292</v>
      </c>
      <c r="N30">
        <v>8010</v>
      </c>
      <c r="O30">
        <v>6641</v>
      </c>
      <c r="P30">
        <f t="shared" si="0"/>
        <v>125526</v>
      </c>
    </row>
    <row r="31" spans="1:16" x14ac:dyDescent="0.2">
      <c r="A31" t="s">
        <v>140</v>
      </c>
      <c r="B31" t="s">
        <v>130</v>
      </c>
      <c r="C31">
        <v>2565</v>
      </c>
      <c r="D31">
        <v>959</v>
      </c>
      <c r="E31">
        <v>620</v>
      </c>
      <c r="F31">
        <v>2085</v>
      </c>
      <c r="G31">
        <v>1976</v>
      </c>
      <c r="H31">
        <v>1153</v>
      </c>
      <c r="I31">
        <v>2659</v>
      </c>
      <c r="J31">
        <v>5029</v>
      </c>
      <c r="K31">
        <v>3471</v>
      </c>
      <c r="L31">
        <v>2612</v>
      </c>
      <c r="M31">
        <v>3102</v>
      </c>
      <c r="N31">
        <v>2979</v>
      </c>
      <c r="O31">
        <v>2227</v>
      </c>
      <c r="P31">
        <f t="shared" si="0"/>
        <v>28872</v>
      </c>
    </row>
    <row r="32" spans="1:16" x14ac:dyDescent="0.2">
      <c r="A32" t="s">
        <v>139</v>
      </c>
      <c r="B32" t="s">
        <v>130</v>
      </c>
      <c r="C32">
        <v>2565</v>
      </c>
      <c r="D32">
        <v>1092</v>
      </c>
      <c r="E32">
        <v>884</v>
      </c>
      <c r="F32">
        <v>2785</v>
      </c>
      <c r="G32">
        <v>4136</v>
      </c>
      <c r="H32">
        <v>1936</v>
      </c>
      <c r="I32">
        <v>2724</v>
      </c>
      <c r="J32">
        <v>8626</v>
      </c>
      <c r="K32">
        <v>3624</v>
      </c>
      <c r="L32">
        <v>2983</v>
      </c>
      <c r="M32">
        <v>3046</v>
      </c>
      <c r="N32">
        <v>2984</v>
      </c>
      <c r="O32">
        <v>2395</v>
      </c>
      <c r="P32">
        <f t="shared" si="0"/>
        <v>37215</v>
      </c>
    </row>
    <row r="33" spans="1:16" x14ac:dyDescent="0.2">
      <c r="A33" t="s">
        <v>138</v>
      </c>
      <c r="B33" t="s">
        <v>130</v>
      </c>
      <c r="C33">
        <v>2565</v>
      </c>
      <c r="D33">
        <v>641</v>
      </c>
      <c r="E33">
        <v>996</v>
      </c>
      <c r="F33">
        <v>3779</v>
      </c>
      <c r="G33">
        <v>4726</v>
      </c>
      <c r="H33">
        <v>1508</v>
      </c>
      <c r="I33">
        <v>1697</v>
      </c>
      <c r="J33">
        <v>5786</v>
      </c>
      <c r="K33">
        <v>1598</v>
      </c>
      <c r="L33">
        <v>667</v>
      </c>
      <c r="M33">
        <v>841</v>
      </c>
      <c r="N33">
        <v>692</v>
      </c>
      <c r="O33">
        <v>475</v>
      </c>
      <c r="P33">
        <f t="shared" si="0"/>
        <v>23406</v>
      </c>
    </row>
    <row r="34" spans="1:16" x14ac:dyDescent="0.2">
      <c r="A34" t="s">
        <v>137</v>
      </c>
      <c r="B34" t="s">
        <v>130</v>
      </c>
      <c r="C34">
        <v>2565</v>
      </c>
      <c r="D34">
        <v>0</v>
      </c>
      <c r="E34">
        <v>0</v>
      </c>
      <c r="F34">
        <v>426</v>
      </c>
      <c r="G34">
        <v>1472</v>
      </c>
      <c r="H34">
        <v>573</v>
      </c>
      <c r="I34">
        <v>494</v>
      </c>
      <c r="J34">
        <v>2243</v>
      </c>
      <c r="K34">
        <v>582</v>
      </c>
      <c r="L34">
        <v>461</v>
      </c>
      <c r="M34">
        <v>421</v>
      </c>
      <c r="N34">
        <v>456</v>
      </c>
      <c r="O34">
        <v>309</v>
      </c>
      <c r="P34">
        <f t="shared" ref="P34:P65" si="1">SUM(D34:O34)</f>
        <v>7437</v>
      </c>
    </row>
    <row r="35" spans="1:16" x14ac:dyDescent="0.2">
      <c r="A35" t="s">
        <v>136</v>
      </c>
      <c r="B35" t="s">
        <v>130</v>
      </c>
      <c r="C35">
        <v>2565</v>
      </c>
      <c r="D35">
        <v>0</v>
      </c>
      <c r="E35">
        <v>796</v>
      </c>
      <c r="F35">
        <v>4530</v>
      </c>
      <c r="G35">
        <v>4898</v>
      </c>
      <c r="H35">
        <v>1439</v>
      </c>
      <c r="I35">
        <v>1439</v>
      </c>
      <c r="J35">
        <v>6365</v>
      </c>
      <c r="K35">
        <v>2988</v>
      </c>
      <c r="L35">
        <v>3736</v>
      </c>
      <c r="M35">
        <v>7808</v>
      </c>
      <c r="N35">
        <v>10042</v>
      </c>
      <c r="O35">
        <v>8218</v>
      </c>
      <c r="P35">
        <f t="shared" si="1"/>
        <v>52259</v>
      </c>
    </row>
    <row r="36" spans="1:16" x14ac:dyDescent="0.2">
      <c r="A36" t="s">
        <v>135</v>
      </c>
      <c r="B36" t="s">
        <v>130</v>
      </c>
      <c r="C36">
        <v>2565</v>
      </c>
      <c r="D36">
        <v>0</v>
      </c>
      <c r="E36">
        <v>0</v>
      </c>
      <c r="F36">
        <v>182</v>
      </c>
      <c r="G36">
        <v>233</v>
      </c>
      <c r="H36">
        <v>73</v>
      </c>
      <c r="I36">
        <v>57</v>
      </c>
      <c r="J36">
        <v>250</v>
      </c>
      <c r="K36">
        <v>12</v>
      </c>
      <c r="L36">
        <v>26</v>
      </c>
      <c r="M36">
        <v>21</v>
      </c>
      <c r="N36">
        <v>2</v>
      </c>
      <c r="O36">
        <v>67</v>
      </c>
      <c r="P36">
        <f t="shared" si="1"/>
        <v>923</v>
      </c>
    </row>
    <row r="37" spans="1:16" x14ac:dyDescent="0.2">
      <c r="A37" t="s">
        <v>134</v>
      </c>
      <c r="B37" t="s">
        <v>130</v>
      </c>
      <c r="C37">
        <v>2565</v>
      </c>
      <c r="D37">
        <v>10</v>
      </c>
      <c r="E37">
        <v>12</v>
      </c>
      <c r="F37">
        <v>102</v>
      </c>
      <c r="G37">
        <v>117</v>
      </c>
      <c r="H37">
        <v>88</v>
      </c>
      <c r="I37">
        <v>102</v>
      </c>
      <c r="J37">
        <v>140</v>
      </c>
      <c r="K37">
        <v>67</v>
      </c>
      <c r="L37">
        <v>27</v>
      </c>
      <c r="M37">
        <v>11</v>
      </c>
      <c r="N37">
        <v>17</v>
      </c>
      <c r="O37">
        <v>22</v>
      </c>
      <c r="P37">
        <f t="shared" si="1"/>
        <v>715</v>
      </c>
    </row>
    <row r="38" spans="1:16" x14ac:dyDescent="0.2">
      <c r="A38" t="s">
        <v>133</v>
      </c>
      <c r="B38" t="s">
        <v>130</v>
      </c>
      <c r="C38">
        <v>2565</v>
      </c>
      <c r="D38">
        <v>127</v>
      </c>
      <c r="E38">
        <v>298</v>
      </c>
      <c r="F38">
        <v>931</v>
      </c>
      <c r="G38">
        <v>854</v>
      </c>
      <c r="H38">
        <v>522</v>
      </c>
      <c r="I38">
        <v>653</v>
      </c>
      <c r="J38">
        <v>1643</v>
      </c>
      <c r="K38">
        <v>1001</v>
      </c>
      <c r="L38">
        <v>754</v>
      </c>
      <c r="M38">
        <v>919</v>
      </c>
      <c r="N38">
        <v>763</v>
      </c>
      <c r="O38">
        <v>604</v>
      </c>
      <c r="P38">
        <f t="shared" si="1"/>
        <v>9069</v>
      </c>
    </row>
    <row r="39" spans="1:16" x14ac:dyDescent="0.2">
      <c r="A39" t="s">
        <v>132</v>
      </c>
      <c r="B39" t="s">
        <v>130</v>
      </c>
      <c r="C39">
        <v>2565</v>
      </c>
      <c r="D39">
        <v>0</v>
      </c>
      <c r="E39">
        <v>1276</v>
      </c>
      <c r="F39">
        <v>3305</v>
      </c>
      <c r="G39">
        <v>2824</v>
      </c>
      <c r="H39">
        <v>1403</v>
      </c>
      <c r="I39">
        <v>1252</v>
      </c>
      <c r="J39">
        <v>3195</v>
      </c>
      <c r="K39">
        <v>1826</v>
      </c>
      <c r="L39">
        <v>1747</v>
      </c>
      <c r="M39">
        <v>2743</v>
      </c>
      <c r="N39">
        <v>2326</v>
      </c>
      <c r="O39">
        <v>1714</v>
      </c>
      <c r="P39">
        <f t="shared" si="1"/>
        <v>23611</v>
      </c>
    </row>
    <row r="40" spans="1:16" x14ac:dyDescent="0.2">
      <c r="A40" t="s">
        <v>131</v>
      </c>
      <c r="B40" t="s">
        <v>130</v>
      </c>
      <c r="C40">
        <v>2565</v>
      </c>
      <c r="D40">
        <v>27</v>
      </c>
      <c r="E40">
        <v>80</v>
      </c>
      <c r="F40">
        <v>141</v>
      </c>
      <c r="G40">
        <v>117</v>
      </c>
      <c r="H40">
        <v>68</v>
      </c>
      <c r="I40">
        <v>28</v>
      </c>
      <c r="J40">
        <v>129</v>
      </c>
      <c r="K40">
        <v>3</v>
      </c>
      <c r="L40">
        <v>15</v>
      </c>
      <c r="M40">
        <v>0</v>
      </c>
      <c r="N40">
        <v>7</v>
      </c>
      <c r="O40">
        <v>12</v>
      </c>
      <c r="P40">
        <f t="shared" si="1"/>
        <v>627</v>
      </c>
    </row>
    <row r="41" spans="1:16" x14ac:dyDescent="0.2">
      <c r="A41" t="s">
        <v>129</v>
      </c>
      <c r="B41" t="s">
        <v>109</v>
      </c>
      <c r="C41">
        <v>2565</v>
      </c>
      <c r="D41">
        <v>552</v>
      </c>
      <c r="E41">
        <v>171</v>
      </c>
      <c r="F41">
        <v>1243</v>
      </c>
      <c r="G41">
        <v>2394</v>
      </c>
      <c r="H41">
        <v>669</v>
      </c>
      <c r="I41">
        <v>1129</v>
      </c>
      <c r="J41">
        <v>4404</v>
      </c>
      <c r="K41">
        <v>2358</v>
      </c>
      <c r="L41">
        <v>2756</v>
      </c>
      <c r="M41">
        <v>2807</v>
      </c>
      <c r="N41">
        <v>3241</v>
      </c>
      <c r="O41">
        <v>2612</v>
      </c>
      <c r="P41">
        <f t="shared" si="1"/>
        <v>24336</v>
      </c>
    </row>
    <row r="42" spans="1:16" x14ac:dyDescent="0.2">
      <c r="A42" t="s">
        <v>128</v>
      </c>
      <c r="B42" t="s">
        <v>109</v>
      </c>
      <c r="C42">
        <v>2565</v>
      </c>
      <c r="D42">
        <v>10290</v>
      </c>
      <c r="E42">
        <v>18967</v>
      </c>
      <c r="F42">
        <v>35219</v>
      </c>
      <c r="G42">
        <v>34298</v>
      </c>
      <c r="H42">
        <v>24437</v>
      </c>
      <c r="I42">
        <v>33020</v>
      </c>
      <c r="J42">
        <v>57031</v>
      </c>
      <c r="K42">
        <v>37868</v>
      </c>
      <c r="L42">
        <v>17828</v>
      </c>
      <c r="M42">
        <v>17102</v>
      </c>
      <c r="N42">
        <v>12673</v>
      </c>
      <c r="O42">
        <v>11151</v>
      </c>
      <c r="P42">
        <f t="shared" si="1"/>
        <v>309884</v>
      </c>
    </row>
    <row r="43" spans="1:16" x14ac:dyDescent="0.2">
      <c r="A43" t="s">
        <v>127</v>
      </c>
      <c r="B43" t="s">
        <v>109</v>
      </c>
      <c r="C43">
        <v>2565</v>
      </c>
      <c r="D43">
        <v>1574</v>
      </c>
      <c r="E43">
        <v>3576</v>
      </c>
      <c r="F43">
        <v>7945</v>
      </c>
      <c r="G43">
        <v>6530</v>
      </c>
      <c r="H43">
        <v>4333</v>
      </c>
      <c r="I43">
        <v>6407</v>
      </c>
      <c r="J43">
        <v>14975</v>
      </c>
      <c r="K43">
        <v>9315</v>
      </c>
      <c r="L43">
        <v>4235</v>
      </c>
      <c r="M43">
        <v>5312</v>
      </c>
      <c r="N43">
        <v>4445</v>
      </c>
      <c r="O43">
        <v>3393</v>
      </c>
      <c r="P43">
        <f t="shared" si="1"/>
        <v>72040</v>
      </c>
    </row>
    <row r="44" spans="1:16" x14ac:dyDescent="0.2">
      <c r="A44" t="s">
        <v>126</v>
      </c>
      <c r="B44" t="s">
        <v>109</v>
      </c>
      <c r="C44">
        <v>2565</v>
      </c>
      <c r="D44">
        <v>1043</v>
      </c>
      <c r="E44">
        <v>2167</v>
      </c>
      <c r="F44">
        <v>4561</v>
      </c>
      <c r="G44">
        <v>2954</v>
      </c>
      <c r="H44">
        <v>2838</v>
      </c>
      <c r="I44">
        <v>4217</v>
      </c>
      <c r="J44">
        <v>6562</v>
      </c>
      <c r="K44">
        <v>1825</v>
      </c>
      <c r="L44">
        <v>0</v>
      </c>
      <c r="M44">
        <v>0</v>
      </c>
      <c r="N44">
        <v>0</v>
      </c>
      <c r="O44">
        <v>0</v>
      </c>
      <c r="P44">
        <f t="shared" si="1"/>
        <v>26167</v>
      </c>
    </row>
    <row r="45" spans="1:16" x14ac:dyDescent="0.2">
      <c r="A45" t="s">
        <v>125</v>
      </c>
      <c r="B45" t="s">
        <v>109</v>
      </c>
      <c r="C45">
        <v>2565</v>
      </c>
      <c r="D45">
        <v>3981</v>
      </c>
      <c r="E45">
        <v>9244</v>
      </c>
      <c r="F45">
        <v>17852</v>
      </c>
      <c r="G45">
        <v>12235</v>
      </c>
      <c r="H45">
        <v>9181</v>
      </c>
      <c r="I45">
        <v>13234</v>
      </c>
      <c r="J45">
        <v>22696</v>
      </c>
      <c r="K45">
        <v>7992</v>
      </c>
      <c r="L45">
        <v>0</v>
      </c>
      <c r="M45">
        <v>0</v>
      </c>
      <c r="N45">
        <v>0</v>
      </c>
      <c r="O45">
        <v>0</v>
      </c>
      <c r="P45">
        <f t="shared" si="1"/>
        <v>96415</v>
      </c>
    </row>
    <row r="46" spans="1:16" x14ac:dyDescent="0.2">
      <c r="A46" t="s">
        <v>124</v>
      </c>
      <c r="B46" t="s">
        <v>109</v>
      </c>
      <c r="C46">
        <v>2565</v>
      </c>
      <c r="D46">
        <v>3694</v>
      </c>
      <c r="E46">
        <v>2346</v>
      </c>
      <c r="F46">
        <v>43970</v>
      </c>
      <c r="G46">
        <v>58892</v>
      </c>
      <c r="H46">
        <v>14401</v>
      </c>
      <c r="I46">
        <v>8613</v>
      </c>
      <c r="J46">
        <v>28038</v>
      </c>
      <c r="K46">
        <v>10443</v>
      </c>
      <c r="L46">
        <v>3132</v>
      </c>
      <c r="M46">
        <v>5301</v>
      </c>
      <c r="N46">
        <v>4954</v>
      </c>
      <c r="O46">
        <v>3780</v>
      </c>
      <c r="P46">
        <f t="shared" si="1"/>
        <v>187564</v>
      </c>
    </row>
    <row r="47" spans="1:16" x14ac:dyDescent="0.2">
      <c r="A47" t="s">
        <v>123</v>
      </c>
      <c r="B47" t="s">
        <v>109</v>
      </c>
      <c r="C47">
        <v>2565</v>
      </c>
      <c r="D47">
        <v>4943</v>
      </c>
      <c r="E47">
        <v>9865</v>
      </c>
      <c r="F47">
        <v>20093</v>
      </c>
      <c r="G47">
        <v>16098</v>
      </c>
      <c r="H47">
        <v>15634</v>
      </c>
      <c r="I47">
        <v>21159</v>
      </c>
      <c r="J47">
        <v>33131</v>
      </c>
      <c r="K47">
        <v>18172</v>
      </c>
      <c r="L47">
        <v>4383</v>
      </c>
      <c r="M47">
        <v>0</v>
      </c>
      <c r="N47">
        <v>0</v>
      </c>
      <c r="O47">
        <v>0</v>
      </c>
      <c r="P47">
        <f t="shared" si="1"/>
        <v>143478</v>
      </c>
    </row>
    <row r="48" spans="1:16" x14ac:dyDescent="0.2">
      <c r="A48" t="s">
        <v>122</v>
      </c>
      <c r="B48" t="s">
        <v>109</v>
      </c>
      <c r="C48">
        <v>2565</v>
      </c>
      <c r="D48">
        <v>2121</v>
      </c>
      <c r="E48">
        <v>2752</v>
      </c>
      <c r="F48">
        <v>7346</v>
      </c>
      <c r="G48">
        <v>7032</v>
      </c>
      <c r="H48">
        <v>3206</v>
      </c>
      <c r="I48">
        <v>3728</v>
      </c>
      <c r="J48">
        <v>9876</v>
      </c>
      <c r="K48">
        <v>4798</v>
      </c>
      <c r="L48">
        <v>0</v>
      </c>
      <c r="M48">
        <v>2100</v>
      </c>
      <c r="N48">
        <v>1703</v>
      </c>
      <c r="O48">
        <v>1435</v>
      </c>
      <c r="P48">
        <f t="shared" si="1"/>
        <v>46097</v>
      </c>
    </row>
    <row r="49" spans="1:16" x14ac:dyDescent="0.2">
      <c r="A49" t="s">
        <v>121</v>
      </c>
      <c r="B49" t="s">
        <v>109</v>
      </c>
      <c r="C49">
        <v>2565</v>
      </c>
      <c r="D49">
        <v>1267</v>
      </c>
      <c r="E49">
        <v>1217</v>
      </c>
      <c r="F49">
        <v>4206</v>
      </c>
      <c r="G49">
        <v>4716</v>
      </c>
      <c r="H49">
        <v>1895</v>
      </c>
      <c r="I49">
        <v>1989</v>
      </c>
      <c r="J49">
        <v>3148</v>
      </c>
      <c r="K49">
        <v>1711</v>
      </c>
      <c r="L49">
        <v>1296</v>
      </c>
      <c r="M49">
        <v>1330</v>
      </c>
      <c r="N49">
        <v>1402</v>
      </c>
      <c r="O49">
        <v>1198</v>
      </c>
      <c r="P49">
        <f t="shared" si="1"/>
        <v>25375</v>
      </c>
    </row>
    <row r="50" spans="1:16" x14ac:dyDescent="0.2">
      <c r="A50" t="s">
        <v>120</v>
      </c>
      <c r="B50" t="s">
        <v>109</v>
      </c>
      <c r="C50">
        <v>2565</v>
      </c>
      <c r="D50">
        <v>0</v>
      </c>
      <c r="E50">
        <v>540</v>
      </c>
      <c r="F50">
        <v>4166</v>
      </c>
      <c r="G50">
        <v>9165</v>
      </c>
      <c r="H50">
        <v>4377</v>
      </c>
      <c r="I50">
        <v>3742</v>
      </c>
      <c r="J50">
        <v>15050</v>
      </c>
      <c r="K50">
        <v>4393</v>
      </c>
      <c r="L50">
        <v>3555</v>
      </c>
      <c r="M50">
        <v>4299</v>
      </c>
      <c r="N50">
        <v>4134</v>
      </c>
      <c r="O50">
        <v>3475</v>
      </c>
      <c r="P50">
        <f t="shared" si="1"/>
        <v>56896</v>
      </c>
    </row>
    <row r="51" spans="1:16" x14ac:dyDescent="0.2">
      <c r="A51" t="s">
        <v>119</v>
      </c>
      <c r="B51" t="s">
        <v>109</v>
      </c>
      <c r="C51">
        <v>2565</v>
      </c>
      <c r="D51">
        <v>67</v>
      </c>
      <c r="E51">
        <v>38</v>
      </c>
      <c r="F51">
        <v>503</v>
      </c>
      <c r="G51">
        <v>806</v>
      </c>
      <c r="H51">
        <v>171</v>
      </c>
      <c r="I51">
        <v>208</v>
      </c>
      <c r="J51">
        <v>2471</v>
      </c>
      <c r="K51">
        <v>609</v>
      </c>
      <c r="L51">
        <v>508</v>
      </c>
      <c r="M51">
        <v>577</v>
      </c>
      <c r="N51">
        <v>508</v>
      </c>
      <c r="O51">
        <v>366</v>
      </c>
      <c r="P51">
        <f t="shared" si="1"/>
        <v>6832</v>
      </c>
    </row>
    <row r="52" spans="1:16" x14ac:dyDescent="0.2">
      <c r="A52" t="s">
        <v>118</v>
      </c>
      <c r="B52" t="s">
        <v>109</v>
      </c>
      <c r="C52">
        <v>2565</v>
      </c>
      <c r="D52">
        <v>3871</v>
      </c>
      <c r="E52">
        <v>6683</v>
      </c>
      <c r="F52">
        <v>13216</v>
      </c>
      <c r="G52">
        <v>12776</v>
      </c>
      <c r="H52">
        <v>6991</v>
      </c>
      <c r="I52">
        <v>8904</v>
      </c>
      <c r="J52">
        <v>20366</v>
      </c>
      <c r="K52">
        <v>10867</v>
      </c>
      <c r="L52">
        <v>3353</v>
      </c>
      <c r="M52">
        <v>3670</v>
      </c>
      <c r="N52">
        <v>3799</v>
      </c>
      <c r="O52">
        <v>2322</v>
      </c>
      <c r="P52">
        <f t="shared" si="1"/>
        <v>96818</v>
      </c>
    </row>
    <row r="53" spans="1:16" x14ac:dyDescent="0.2">
      <c r="A53" t="s">
        <v>117</v>
      </c>
      <c r="B53" t="s">
        <v>109</v>
      </c>
      <c r="C53">
        <v>2565</v>
      </c>
      <c r="D53">
        <v>3927</v>
      </c>
      <c r="E53">
        <v>3969</v>
      </c>
      <c r="F53">
        <v>13918</v>
      </c>
      <c r="G53">
        <v>16453</v>
      </c>
      <c r="H53">
        <v>11463</v>
      </c>
      <c r="I53">
        <v>13455</v>
      </c>
      <c r="J53">
        <v>13856</v>
      </c>
      <c r="K53">
        <v>14487</v>
      </c>
      <c r="L53">
        <v>6180</v>
      </c>
      <c r="M53">
        <v>13115</v>
      </c>
      <c r="N53">
        <v>9125</v>
      </c>
      <c r="O53">
        <v>8078</v>
      </c>
      <c r="P53">
        <f t="shared" si="1"/>
        <v>128026</v>
      </c>
    </row>
    <row r="54" spans="1:16" x14ac:dyDescent="0.2">
      <c r="A54" t="s">
        <v>116</v>
      </c>
      <c r="B54" t="s">
        <v>109</v>
      </c>
      <c r="C54">
        <v>2565</v>
      </c>
      <c r="D54">
        <v>486</v>
      </c>
      <c r="E54">
        <v>431</v>
      </c>
      <c r="F54">
        <v>891</v>
      </c>
      <c r="G54">
        <v>834</v>
      </c>
      <c r="H54">
        <v>570</v>
      </c>
      <c r="I54">
        <v>682</v>
      </c>
      <c r="J54">
        <v>730</v>
      </c>
      <c r="K54">
        <v>794</v>
      </c>
      <c r="L54">
        <v>674</v>
      </c>
      <c r="M54">
        <v>1208</v>
      </c>
      <c r="N54">
        <v>1475</v>
      </c>
      <c r="O54">
        <v>1325</v>
      </c>
      <c r="P54">
        <f t="shared" si="1"/>
        <v>10100</v>
      </c>
    </row>
    <row r="55" spans="1:16" x14ac:dyDescent="0.2">
      <c r="A55" t="s">
        <v>115</v>
      </c>
      <c r="B55" t="s">
        <v>109</v>
      </c>
      <c r="C55">
        <v>2565</v>
      </c>
      <c r="D55">
        <v>368</v>
      </c>
      <c r="E55">
        <v>353</v>
      </c>
      <c r="F55">
        <v>1473</v>
      </c>
      <c r="G55">
        <v>2209</v>
      </c>
      <c r="H55">
        <v>671</v>
      </c>
      <c r="I55">
        <v>810</v>
      </c>
      <c r="J55">
        <v>2197</v>
      </c>
      <c r="K55">
        <v>746</v>
      </c>
      <c r="L55">
        <v>332</v>
      </c>
      <c r="M55">
        <v>21</v>
      </c>
      <c r="N55">
        <v>0</v>
      </c>
      <c r="O55">
        <v>303</v>
      </c>
      <c r="P55">
        <f t="shared" si="1"/>
        <v>9483</v>
      </c>
    </row>
    <row r="56" spans="1:16" x14ac:dyDescent="0.2">
      <c r="A56" t="s">
        <v>114</v>
      </c>
      <c r="B56" t="s">
        <v>109</v>
      </c>
      <c r="C56">
        <v>2565</v>
      </c>
      <c r="D56">
        <v>917</v>
      </c>
      <c r="E56">
        <v>1279</v>
      </c>
      <c r="F56">
        <v>2945</v>
      </c>
      <c r="G56">
        <v>4065</v>
      </c>
      <c r="H56">
        <v>1623</v>
      </c>
      <c r="I56">
        <v>1771</v>
      </c>
      <c r="J56">
        <v>6143</v>
      </c>
      <c r="K56">
        <v>1558</v>
      </c>
      <c r="L56">
        <v>1058</v>
      </c>
      <c r="M56">
        <v>1307</v>
      </c>
      <c r="N56">
        <v>1418</v>
      </c>
      <c r="O56">
        <v>1724</v>
      </c>
      <c r="P56">
        <f t="shared" si="1"/>
        <v>25808</v>
      </c>
    </row>
    <row r="57" spans="1:16" x14ac:dyDescent="0.2">
      <c r="A57" t="s">
        <v>113</v>
      </c>
      <c r="B57" t="s">
        <v>109</v>
      </c>
      <c r="C57">
        <v>2565</v>
      </c>
      <c r="D57">
        <v>125</v>
      </c>
      <c r="E57">
        <v>101</v>
      </c>
      <c r="F57">
        <v>706</v>
      </c>
      <c r="G57">
        <v>1345</v>
      </c>
      <c r="H57">
        <v>512</v>
      </c>
      <c r="I57">
        <v>626</v>
      </c>
      <c r="J57">
        <v>1696</v>
      </c>
      <c r="K57">
        <v>457</v>
      </c>
      <c r="L57">
        <v>366</v>
      </c>
      <c r="M57">
        <v>471</v>
      </c>
      <c r="N57">
        <v>915</v>
      </c>
      <c r="O57">
        <v>438</v>
      </c>
      <c r="P57">
        <f t="shared" si="1"/>
        <v>7758</v>
      </c>
    </row>
    <row r="58" spans="1:16" x14ac:dyDescent="0.2">
      <c r="A58" t="s">
        <v>112</v>
      </c>
      <c r="B58" t="s">
        <v>109</v>
      </c>
      <c r="C58">
        <v>2565</v>
      </c>
      <c r="D58">
        <v>95</v>
      </c>
      <c r="E58">
        <v>43</v>
      </c>
      <c r="F58">
        <v>308</v>
      </c>
      <c r="G58">
        <v>895</v>
      </c>
      <c r="H58">
        <v>216</v>
      </c>
      <c r="I58">
        <v>487</v>
      </c>
      <c r="J58">
        <v>2337</v>
      </c>
      <c r="K58">
        <v>463</v>
      </c>
      <c r="L58">
        <v>353</v>
      </c>
      <c r="M58">
        <v>381</v>
      </c>
      <c r="N58">
        <v>557</v>
      </c>
      <c r="O58">
        <v>262</v>
      </c>
      <c r="P58">
        <f t="shared" si="1"/>
        <v>6397</v>
      </c>
    </row>
    <row r="59" spans="1:16" x14ac:dyDescent="0.2">
      <c r="A59" t="s">
        <v>111</v>
      </c>
      <c r="B59" t="s">
        <v>109</v>
      </c>
      <c r="C59">
        <v>2565</v>
      </c>
      <c r="D59">
        <v>1960</v>
      </c>
      <c r="E59">
        <v>1297</v>
      </c>
      <c r="F59">
        <v>5076</v>
      </c>
      <c r="G59">
        <v>6810</v>
      </c>
      <c r="H59">
        <v>3252</v>
      </c>
      <c r="I59">
        <v>3323</v>
      </c>
      <c r="J59">
        <v>6086</v>
      </c>
      <c r="K59">
        <v>3596</v>
      </c>
      <c r="L59">
        <v>2991</v>
      </c>
      <c r="M59">
        <v>3867</v>
      </c>
      <c r="N59">
        <v>3402</v>
      </c>
      <c r="O59">
        <v>3089</v>
      </c>
      <c r="P59">
        <f t="shared" si="1"/>
        <v>44749</v>
      </c>
    </row>
    <row r="60" spans="1:16" x14ac:dyDescent="0.2">
      <c r="A60" t="s">
        <v>110</v>
      </c>
      <c r="B60" t="s">
        <v>109</v>
      </c>
      <c r="C60">
        <v>2565</v>
      </c>
      <c r="D60">
        <v>1116</v>
      </c>
      <c r="E60">
        <v>1490</v>
      </c>
      <c r="F60">
        <v>3778</v>
      </c>
      <c r="G60">
        <v>3868</v>
      </c>
      <c r="H60">
        <v>1706</v>
      </c>
      <c r="I60">
        <v>1408</v>
      </c>
      <c r="J60">
        <v>5015</v>
      </c>
      <c r="K60">
        <v>1982</v>
      </c>
      <c r="L60">
        <v>1124</v>
      </c>
      <c r="M60">
        <v>1282</v>
      </c>
      <c r="N60">
        <v>0</v>
      </c>
      <c r="O60">
        <v>0</v>
      </c>
      <c r="P60">
        <f t="shared" si="1"/>
        <v>22769</v>
      </c>
    </row>
    <row r="61" spans="1:16" x14ac:dyDescent="0.2">
      <c r="A61" t="s">
        <v>108</v>
      </c>
      <c r="B61" t="s">
        <v>105</v>
      </c>
      <c r="C61">
        <v>2565</v>
      </c>
      <c r="D61">
        <v>0</v>
      </c>
      <c r="E61">
        <v>0</v>
      </c>
      <c r="F61">
        <v>88</v>
      </c>
      <c r="G61">
        <v>243</v>
      </c>
      <c r="H61">
        <v>128</v>
      </c>
      <c r="I61">
        <v>8</v>
      </c>
      <c r="J61">
        <v>0</v>
      </c>
      <c r="K61">
        <v>0</v>
      </c>
      <c r="L61">
        <v>497</v>
      </c>
      <c r="M61">
        <v>629</v>
      </c>
      <c r="N61">
        <v>439</v>
      </c>
      <c r="O61">
        <v>432</v>
      </c>
      <c r="P61">
        <f t="shared" si="1"/>
        <v>2464</v>
      </c>
    </row>
    <row r="62" spans="1:16" x14ac:dyDescent="0.2">
      <c r="A62" t="s">
        <v>107</v>
      </c>
      <c r="B62" t="s">
        <v>105</v>
      </c>
      <c r="C62">
        <v>2565</v>
      </c>
      <c r="D62">
        <v>2202</v>
      </c>
      <c r="E62">
        <v>2424</v>
      </c>
      <c r="F62">
        <v>8238</v>
      </c>
      <c r="G62">
        <v>12041</v>
      </c>
      <c r="H62">
        <v>6949</v>
      </c>
      <c r="I62">
        <v>5531</v>
      </c>
      <c r="J62">
        <v>14537</v>
      </c>
      <c r="K62">
        <v>7394</v>
      </c>
      <c r="L62">
        <v>3731</v>
      </c>
      <c r="M62">
        <v>9674</v>
      </c>
      <c r="N62">
        <v>6377</v>
      </c>
      <c r="O62">
        <v>5814</v>
      </c>
      <c r="P62">
        <f t="shared" si="1"/>
        <v>84912</v>
      </c>
    </row>
    <row r="63" spans="1:16" x14ac:dyDescent="0.2">
      <c r="A63" t="s">
        <v>106</v>
      </c>
      <c r="B63" t="s">
        <v>105</v>
      </c>
      <c r="C63">
        <v>2565</v>
      </c>
      <c r="D63">
        <v>0</v>
      </c>
      <c r="E63">
        <v>0</v>
      </c>
      <c r="F63">
        <v>279</v>
      </c>
      <c r="G63">
        <v>4001</v>
      </c>
      <c r="H63">
        <v>868</v>
      </c>
      <c r="I63">
        <v>55</v>
      </c>
      <c r="J63">
        <v>292</v>
      </c>
      <c r="K63">
        <v>236</v>
      </c>
      <c r="L63">
        <v>174</v>
      </c>
      <c r="M63">
        <v>358</v>
      </c>
      <c r="N63">
        <v>125</v>
      </c>
      <c r="O63">
        <v>129</v>
      </c>
      <c r="P63">
        <f t="shared" si="1"/>
        <v>6517</v>
      </c>
    </row>
    <row r="64" spans="1:16" x14ac:dyDescent="0.2">
      <c r="A64" t="s">
        <v>104</v>
      </c>
      <c r="B64" t="s">
        <v>99</v>
      </c>
      <c r="C64">
        <v>2565</v>
      </c>
      <c r="D64">
        <v>0</v>
      </c>
      <c r="E64">
        <v>0</v>
      </c>
      <c r="F64">
        <v>301</v>
      </c>
      <c r="G64">
        <v>1736</v>
      </c>
      <c r="H64">
        <v>1039</v>
      </c>
      <c r="I64">
        <v>1293</v>
      </c>
      <c r="J64">
        <v>1204</v>
      </c>
      <c r="K64">
        <v>1596</v>
      </c>
      <c r="L64">
        <v>858</v>
      </c>
      <c r="M64">
        <v>1431</v>
      </c>
      <c r="N64">
        <v>1053</v>
      </c>
      <c r="O64">
        <v>707</v>
      </c>
      <c r="P64">
        <f t="shared" si="1"/>
        <v>11218</v>
      </c>
    </row>
    <row r="65" spans="1:16" x14ac:dyDescent="0.2">
      <c r="A65" t="s">
        <v>103</v>
      </c>
      <c r="B65" t="s">
        <v>99</v>
      </c>
      <c r="C65">
        <v>2565</v>
      </c>
      <c r="D65">
        <v>0</v>
      </c>
      <c r="E65">
        <v>0</v>
      </c>
      <c r="F65">
        <v>0</v>
      </c>
      <c r="G65">
        <v>1439</v>
      </c>
      <c r="H65">
        <v>2144</v>
      </c>
      <c r="I65">
        <v>7335</v>
      </c>
      <c r="J65">
        <v>13128</v>
      </c>
      <c r="K65">
        <v>12088</v>
      </c>
      <c r="L65">
        <v>6063</v>
      </c>
      <c r="M65">
        <v>10211</v>
      </c>
      <c r="N65">
        <v>6046</v>
      </c>
      <c r="O65">
        <v>5222</v>
      </c>
      <c r="P65">
        <f t="shared" si="1"/>
        <v>63676</v>
      </c>
    </row>
    <row r="66" spans="1:16" x14ac:dyDescent="0.2">
      <c r="A66" t="s">
        <v>102</v>
      </c>
      <c r="B66" t="s">
        <v>99</v>
      </c>
      <c r="C66">
        <v>2565</v>
      </c>
      <c r="D66">
        <v>0</v>
      </c>
      <c r="E66">
        <v>0</v>
      </c>
      <c r="F66">
        <v>0</v>
      </c>
      <c r="G66">
        <v>0</v>
      </c>
      <c r="H66">
        <v>1977</v>
      </c>
      <c r="I66">
        <v>4040</v>
      </c>
      <c r="J66">
        <v>2994</v>
      </c>
      <c r="K66">
        <v>5918</v>
      </c>
      <c r="L66">
        <v>2814</v>
      </c>
      <c r="M66">
        <v>3813</v>
      </c>
      <c r="N66">
        <v>2331</v>
      </c>
      <c r="O66">
        <v>1924</v>
      </c>
      <c r="P66">
        <f t="shared" ref="P66:P97" si="2">SUM(D66:O66)</f>
        <v>25811</v>
      </c>
    </row>
    <row r="67" spans="1:16" x14ac:dyDescent="0.2">
      <c r="A67" t="s">
        <v>101</v>
      </c>
      <c r="B67" t="s">
        <v>99</v>
      </c>
      <c r="C67">
        <v>2565</v>
      </c>
      <c r="D67">
        <v>0</v>
      </c>
      <c r="E67">
        <v>0</v>
      </c>
      <c r="F67">
        <v>3527</v>
      </c>
      <c r="G67">
        <v>4817</v>
      </c>
      <c r="H67">
        <v>3500</v>
      </c>
      <c r="I67">
        <v>4485</v>
      </c>
      <c r="J67">
        <v>3617</v>
      </c>
      <c r="K67">
        <v>4815</v>
      </c>
      <c r="L67">
        <v>3616</v>
      </c>
      <c r="M67">
        <v>5316</v>
      </c>
      <c r="N67">
        <v>4276</v>
      </c>
      <c r="O67">
        <v>4665</v>
      </c>
      <c r="P67">
        <f t="shared" si="2"/>
        <v>42634</v>
      </c>
    </row>
    <row r="68" spans="1:16" x14ac:dyDescent="0.2">
      <c r="A68" t="s">
        <v>100</v>
      </c>
      <c r="B68" t="s">
        <v>99</v>
      </c>
      <c r="C68">
        <v>2565</v>
      </c>
      <c r="D68">
        <v>0</v>
      </c>
      <c r="E68">
        <v>0</v>
      </c>
      <c r="F68">
        <v>0</v>
      </c>
      <c r="G68">
        <v>8062</v>
      </c>
      <c r="H68">
        <v>3399</v>
      </c>
      <c r="I68">
        <v>4550</v>
      </c>
      <c r="J68">
        <v>778</v>
      </c>
      <c r="K68">
        <v>4171</v>
      </c>
      <c r="L68">
        <v>2821</v>
      </c>
      <c r="M68">
        <v>2469</v>
      </c>
      <c r="N68">
        <v>1529</v>
      </c>
      <c r="O68">
        <v>1555</v>
      </c>
      <c r="P68">
        <f t="shared" si="2"/>
        <v>29334</v>
      </c>
    </row>
    <row r="69" spans="1:16" x14ac:dyDescent="0.2">
      <c r="A69" t="s">
        <v>98</v>
      </c>
      <c r="B69" t="s">
        <v>94</v>
      </c>
      <c r="C69">
        <v>2565</v>
      </c>
      <c r="D69">
        <v>3529</v>
      </c>
      <c r="E69">
        <v>8666</v>
      </c>
      <c r="F69">
        <v>11926</v>
      </c>
      <c r="G69">
        <v>12125</v>
      </c>
      <c r="H69">
        <v>8383</v>
      </c>
      <c r="I69">
        <v>22441</v>
      </c>
      <c r="J69">
        <v>45976</v>
      </c>
      <c r="K69">
        <v>16519</v>
      </c>
      <c r="L69">
        <v>12960</v>
      </c>
      <c r="M69">
        <v>16593</v>
      </c>
      <c r="N69">
        <v>8865</v>
      </c>
      <c r="O69">
        <v>3498</v>
      </c>
      <c r="P69">
        <f t="shared" si="2"/>
        <v>171481</v>
      </c>
    </row>
    <row r="70" spans="1:16" x14ac:dyDescent="0.2">
      <c r="A70" t="s">
        <v>97</v>
      </c>
      <c r="B70" t="s">
        <v>94</v>
      </c>
      <c r="C70">
        <v>2565</v>
      </c>
      <c r="D70">
        <v>441</v>
      </c>
      <c r="E70">
        <v>755</v>
      </c>
      <c r="F70">
        <v>1318</v>
      </c>
      <c r="G70">
        <v>970</v>
      </c>
      <c r="H70">
        <v>336</v>
      </c>
      <c r="I70">
        <v>10</v>
      </c>
      <c r="J70">
        <v>0</v>
      </c>
      <c r="K70">
        <v>628</v>
      </c>
      <c r="L70">
        <v>1400</v>
      </c>
      <c r="M70">
        <v>15610</v>
      </c>
      <c r="N70">
        <v>4324</v>
      </c>
      <c r="O70">
        <v>629</v>
      </c>
      <c r="P70">
        <f t="shared" si="2"/>
        <v>26421</v>
      </c>
    </row>
    <row r="71" spans="1:16" x14ac:dyDescent="0.2">
      <c r="A71" t="s">
        <v>96</v>
      </c>
      <c r="B71" t="s">
        <v>94</v>
      </c>
      <c r="C71">
        <v>2565</v>
      </c>
      <c r="D71">
        <v>1565</v>
      </c>
      <c r="E71">
        <v>1481</v>
      </c>
      <c r="F71">
        <v>3783</v>
      </c>
      <c r="G71">
        <v>2920</v>
      </c>
      <c r="H71">
        <v>946</v>
      </c>
      <c r="I71">
        <v>284</v>
      </c>
      <c r="J71">
        <v>1154</v>
      </c>
      <c r="K71">
        <v>1250</v>
      </c>
      <c r="L71">
        <v>8577</v>
      </c>
      <c r="M71">
        <v>52503</v>
      </c>
      <c r="N71">
        <v>17378</v>
      </c>
      <c r="O71">
        <v>2776</v>
      </c>
      <c r="P71">
        <f t="shared" si="2"/>
        <v>94617</v>
      </c>
    </row>
    <row r="72" spans="1:16" x14ac:dyDescent="0.2">
      <c r="A72" t="s">
        <v>95</v>
      </c>
      <c r="B72" t="s">
        <v>94</v>
      </c>
      <c r="C72">
        <v>2565</v>
      </c>
      <c r="D72">
        <v>6107</v>
      </c>
      <c r="E72">
        <v>11491</v>
      </c>
      <c r="F72">
        <v>23252</v>
      </c>
      <c r="G72">
        <v>15809</v>
      </c>
      <c r="H72">
        <v>5117</v>
      </c>
      <c r="I72">
        <v>2958</v>
      </c>
      <c r="J72">
        <v>6019</v>
      </c>
      <c r="K72">
        <v>0</v>
      </c>
      <c r="L72">
        <v>0</v>
      </c>
      <c r="M72">
        <v>10591</v>
      </c>
      <c r="N72">
        <v>7950</v>
      </c>
      <c r="O72">
        <v>4359</v>
      </c>
      <c r="P72">
        <f t="shared" si="2"/>
        <v>93653</v>
      </c>
    </row>
    <row r="73" spans="1:16" x14ac:dyDescent="0.2">
      <c r="A73" t="s">
        <v>93</v>
      </c>
      <c r="B73" t="s">
        <v>87</v>
      </c>
      <c r="C73">
        <v>2565</v>
      </c>
      <c r="D73">
        <v>10021</v>
      </c>
      <c r="E73">
        <v>14864</v>
      </c>
      <c r="F73">
        <v>28792</v>
      </c>
      <c r="G73">
        <v>10491</v>
      </c>
      <c r="H73">
        <v>4443</v>
      </c>
      <c r="I73">
        <v>1564</v>
      </c>
      <c r="J73">
        <v>2370</v>
      </c>
      <c r="K73">
        <v>2008</v>
      </c>
      <c r="L73">
        <v>387</v>
      </c>
      <c r="M73">
        <v>602</v>
      </c>
      <c r="N73">
        <v>486</v>
      </c>
      <c r="O73">
        <v>1630</v>
      </c>
      <c r="P73">
        <f t="shared" si="2"/>
        <v>77658</v>
      </c>
    </row>
    <row r="74" spans="1:16" x14ac:dyDescent="0.2">
      <c r="A74" t="s">
        <v>92</v>
      </c>
      <c r="B74" t="s">
        <v>87</v>
      </c>
      <c r="C74">
        <v>2565</v>
      </c>
      <c r="D74">
        <v>9157</v>
      </c>
      <c r="E74">
        <v>12108</v>
      </c>
      <c r="F74">
        <v>42439</v>
      </c>
      <c r="G74">
        <v>19997</v>
      </c>
      <c r="H74">
        <v>6284</v>
      </c>
      <c r="I74">
        <v>2274</v>
      </c>
      <c r="J74">
        <v>3331</v>
      </c>
      <c r="K74">
        <v>2241</v>
      </c>
      <c r="L74">
        <v>2000</v>
      </c>
      <c r="M74">
        <v>6244</v>
      </c>
      <c r="N74">
        <v>2750</v>
      </c>
      <c r="O74">
        <v>2968</v>
      </c>
      <c r="P74">
        <f t="shared" si="2"/>
        <v>111793</v>
      </c>
    </row>
    <row r="75" spans="1:16" x14ac:dyDescent="0.2">
      <c r="A75" t="s">
        <v>91</v>
      </c>
      <c r="B75" t="s">
        <v>87</v>
      </c>
      <c r="C75">
        <v>2565</v>
      </c>
      <c r="D75">
        <v>8325</v>
      </c>
      <c r="E75">
        <v>6691</v>
      </c>
      <c r="F75">
        <v>11346</v>
      </c>
      <c r="G75">
        <v>10447</v>
      </c>
      <c r="H75">
        <v>4922</v>
      </c>
      <c r="I75">
        <v>3336</v>
      </c>
      <c r="J75">
        <v>7592</v>
      </c>
      <c r="K75">
        <v>4317</v>
      </c>
      <c r="L75">
        <v>3683</v>
      </c>
      <c r="M75">
        <v>6277</v>
      </c>
      <c r="N75">
        <v>7343</v>
      </c>
      <c r="O75">
        <v>5057</v>
      </c>
      <c r="P75">
        <f t="shared" si="2"/>
        <v>79336</v>
      </c>
    </row>
    <row r="76" spans="1:16" x14ac:dyDescent="0.2">
      <c r="A76" t="s">
        <v>90</v>
      </c>
      <c r="B76" t="s">
        <v>87</v>
      </c>
      <c r="C76">
        <v>2565</v>
      </c>
      <c r="D76">
        <v>3898</v>
      </c>
      <c r="E76">
        <v>3804</v>
      </c>
      <c r="F76">
        <v>6487</v>
      </c>
      <c r="G76">
        <v>3120</v>
      </c>
      <c r="H76">
        <v>1786</v>
      </c>
      <c r="I76">
        <v>1043</v>
      </c>
      <c r="J76">
        <v>1719</v>
      </c>
      <c r="K76">
        <v>1555</v>
      </c>
      <c r="L76">
        <v>1240</v>
      </c>
      <c r="M76">
        <v>3046</v>
      </c>
      <c r="N76">
        <v>1853</v>
      </c>
      <c r="O76">
        <v>1560</v>
      </c>
      <c r="P76">
        <f t="shared" si="2"/>
        <v>31111</v>
      </c>
    </row>
    <row r="77" spans="1:16" x14ac:dyDescent="0.2">
      <c r="A77" t="s">
        <v>89</v>
      </c>
      <c r="B77" t="s">
        <v>87</v>
      </c>
      <c r="C77">
        <v>2565</v>
      </c>
      <c r="D77">
        <v>9791</v>
      </c>
      <c r="E77">
        <v>3938</v>
      </c>
      <c r="F77">
        <v>6826</v>
      </c>
      <c r="G77">
        <v>6097</v>
      </c>
      <c r="H77">
        <v>2947</v>
      </c>
      <c r="I77">
        <v>2146</v>
      </c>
      <c r="J77">
        <v>3630</v>
      </c>
      <c r="K77">
        <v>2503</v>
      </c>
      <c r="L77">
        <v>2041</v>
      </c>
      <c r="M77">
        <v>3468</v>
      </c>
      <c r="N77">
        <v>3549</v>
      </c>
      <c r="O77">
        <v>3726</v>
      </c>
      <c r="P77">
        <f t="shared" si="2"/>
        <v>50662</v>
      </c>
    </row>
    <row r="78" spans="1:16" x14ac:dyDescent="0.2">
      <c r="A78" t="s">
        <v>88</v>
      </c>
      <c r="B78" t="s">
        <v>87</v>
      </c>
      <c r="C78">
        <v>2565</v>
      </c>
      <c r="D78">
        <v>2006</v>
      </c>
      <c r="E78">
        <v>3100</v>
      </c>
      <c r="F78">
        <v>5981</v>
      </c>
      <c r="G78">
        <v>1842</v>
      </c>
      <c r="H78">
        <v>832</v>
      </c>
      <c r="I78">
        <v>370</v>
      </c>
      <c r="J78">
        <v>571</v>
      </c>
      <c r="K78">
        <v>350</v>
      </c>
      <c r="L78">
        <v>451</v>
      </c>
      <c r="M78">
        <v>965</v>
      </c>
      <c r="N78">
        <v>661</v>
      </c>
      <c r="O78">
        <v>487</v>
      </c>
      <c r="P78">
        <f t="shared" si="2"/>
        <v>17616</v>
      </c>
    </row>
    <row r="79" spans="1:16" x14ac:dyDescent="0.2">
      <c r="A79" t="s">
        <v>86</v>
      </c>
      <c r="B79" t="s">
        <v>80</v>
      </c>
      <c r="C79">
        <v>2565</v>
      </c>
      <c r="D79">
        <v>27340</v>
      </c>
      <c r="E79">
        <v>21036</v>
      </c>
      <c r="F79">
        <v>37442</v>
      </c>
      <c r="G79">
        <v>14779</v>
      </c>
      <c r="H79">
        <v>8463</v>
      </c>
      <c r="I79">
        <v>6812</v>
      </c>
      <c r="J79">
        <v>11223</v>
      </c>
      <c r="K79">
        <v>7350</v>
      </c>
      <c r="L79">
        <v>7339</v>
      </c>
      <c r="M79">
        <v>18506</v>
      </c>
      <c r="N79">
        <v>10669</v>
      </c>
      <c r="O79">
        <v>7990</v>
      </c>
      <c r="P79">
        <f t="shared" si="2"/>
        <v>178949</v>
      </c>
    </row>
    <row r="80" spans="1:16" x14ac:dyDescent="0.2">
      <c r="A80" t="s">
        <v>85</v>
      </c>
      <c r="B80" t="s">
        <v>80</v>
      </c>
      <c r="C80">
        <v>2565</v>
      </c>
      <c r="D80">
        <v>1995</v>
      </c>
      <c r="E80">
        <v>1894</v>
      </c>
      <c r="F80">
        <v>4711</v>
      </c>
      <c r="G80">
        <v>2428</v>
      </c>
      <c r="H80">
        <v>1279</v>
      </c>
      <c r="I80">
        <v>1639</v>
      </c>
      <c r="J80">
        <v>2935</v>
      </c>
      <c r="K80">
        <v>1378</v>
      </c>
      <c r="L80">
        <v>1018</v>
      </c>
      <c r="M80">
        <v>2004</v>
      </c>
      <c r="N80">
        <v>1228</v>
      </c>
      <c r="O80">
        <v>904</v>
      </c>
      <c r="P80">
        <f t="shared" si="2"/>
        <v>23413</v>
      </c>
    </row>
    <row r="81" spans="1:16" x14ac:dyDescent="0.2">
      <c r="A81" t="s">
        <v>84</v>
      </c>
      <c r="B81" t="s">
        <v>80</v>
      </c>
      <c r="C81">
        <v>2565</v>
      </c>
      <c r="D81">
        <v>16302</v>
      </c>
      <c r="E81">
        <v>7530</v>
      </c>
      <c r="F81">
        <v>6225</v>
      </c>
      <c r="G81">
        <v>4510</v>
      </c>
      <c r="H81">
        <v>1812</v>
      </c>
      <c r="I81">
        <v>1836</v>
      </c>
      <c r="J81">
        <v>6153</v>
      </c>
      <c r="K81">
        <v>2987</v>
      </c>
      <c r="L81">
        <v>4034</v>
      </c>
      <c r="M81">
        <v>7009</v>
      </c>
      <c r="N81">
        <v>5964</v>
      </c>
      <c r="O81">
        <v>4194</v>
      </c>
      <c r="P81">
        <f t="shared" si="2"/>
        <v>68556</v>
      </c>
    </row>
    <row r="82" spans="1:16" x14ac:dyDescent="0.2">
      <c r="A82" t="s">
        <v>83</v>
      </c>
      <c r="B82" t="s">
        <v>80</v>
      </c>
      <c r="C82">
        <v>2565</v>
      </c>
      <c r="D82">
        <v>0</v>
      </c>
      <c r="E82">
        <v>16900</v>
      </c>
      <c r="F82">
        <v>46825</v>
      </c>
      <c r="G82">
        <v>24933</v>
      </c>
      <c r="H82">
        <v>5240</v>
      </c>
      <c r="I82">
        <v>4781</v>
      </c>
      <c r="J82">
        <v>7719</v>
      </c>
      <c r="K82">
        <v>5731</v>
      </c>
      <c r="L82">
        <v>10052</v>
      </c>
      <c r="M82">
        <v>21502</v>
      </c>
      <c r="N82">
        <v>21773</v>
      </c>
      <c r="O82">
        <v>11232</v>
      </c>
      <c r="P82">
        <f t="shared" si="2"/>
        <v>176688</v>
      </c>
    </row>
    <row r="83" spans="1:16" x14ac:dyDescent="0.2">
      <c r="A83" t="s">
        <v>82</v>
      </c>
      <c r="B83" t="s">
        <v>80</v>
      </c>
      <c r="C83">
        <v>2565</v>
      </c>
      <c r="D83">
        <v>1767</v>
      </c>
      <c r="E83">
        <v>1659</v>
      </c>
      <c r="F83">
        <v>3371</v>
      </c>
      <c r="G83">
        <v>1974</v>
      </c>
      <c r="H83">
        <v>1478</v>
      </c>
      <c r="I83">
        <v>1413</v>
      </c>
      <c r="J83">
        <v>1674</v>
      </c>
      <c r="K83">
        <v>589</v>
      </c>
      <c r="L83">
        <v>0</v>
      </c>
      <c r="M83">
        <v>1251</v>
      </c>
      <c r="N83">
        <v>1115</v>
      </c>
      <c r="O83">
        <v>1725</v>
      </c>
      <c r="P83">
        <f t="shared" si="2"/>
        <v>18016</v>
      </c>
    </row>
    <row r="84" spans="1:16" x14ac:dyDescent="0.2">
      <c r="A84" t="s">
        <v>81</v>
      </c>
      <c r="B84" t="s">
        <v>80</v>
      </c>
      <c r="C84">
        <v>2565</v>
      </c>
      <c r="D84">
        <v>1764</v>
      </c>
      <c r="E84">
        <v>1156</v>
      </c>
      <c r="F84">
        <v>1330</v>
      </c>
      <c r="G84">
        <v>1043</v>
      </c>
      <c r="H84">
        <v>665</v>
      </c>
      <c r="I84">
        <v>452</v>
      </c>
      <c r="J84">
        <v>450</v>
      </c>
      <c r="K84">
        <v>0</v>
      </c>
      <c r="L84">
        <v>0</v>
      </c>
      <c r="M84">
        <v>0</v>
      </c>
      <c r="N84">
        <v>219</v>
      </c>
      <c r="O84">
        <v>241</v>
      </c>
      <c r="P84">
        <f t="shared" si="2"/>
        <v>7320</v>
      </c>
    </row>
    <row r="85" spans="1:16" x14ac:dyDescent="0.2">
      <c r="A85" t="s">
        <v>79</v>
      </c>
      <c r="B85" t="s">
        <v>72</v>
      </c>
      <c r="C85">
        <v>2565</v>
      </c>
      <c r="D85">
        <v>69</v>
      </c>
      <c r="E85">
        <v>66</v>
      </c>
      <c r="F85">
        <v>218</v>
      </c>
      <c r="G85">
        <v>197</v>
      </c>
      <c r="H85">
        <v>73</v>
      </c>
      <c r="I85">
        <v>29</v>
      </c>
      <c r="J85">
        <v>54</v>
      </c>
      <c r="K85">
        <v>30</v>
      </c>
      <c r="L85">
        <v>23</v>
      </c>
      <c r="M85">
        <v>37</v>
      </c>
      <c r="N85">
        <v>35</v>
      </c>
      <c r="O85">
        <v>47</v>
      </c>
      <c r="P85">
        <f t="shared" si="2"/>
        <v>878</v>
      </c>
    </row>
    <row r="86" spans="1:16" x14ac:dyDescent="0.2">
      <c r="A86" t="s">
        <v>78</v>
      </c>
      <c r="B86" t="s">
        <v>72</v>
      </c>
      <c r="C86">
        <v>2565</v>
      </c>
      <c r="D86">
        <v>0</v>
      </c>
      <c r="E86">
        <v>467</v>
      </c>
      <c r="F86">
        <v>523</v>
      </c>
      <c r="G86">
        <v>549</v>
      </c>
      <c r="H86">
        <v>359</v>
      </c>
      <c r="I86">
        <v>0</v>
      </c>
      <c r="J86">
        <v>0</v>
      </c>
      <c r="K86">
        <v>563</v>
      </c>
      <c r="L86">
        <v>536</v>
      </c>
      <c r="M86">
        <v>1300</v>
      </c>
      <c r="N86">
        <v>920</v>
      </c>
      <c r="O86">
        <v>581</v>
      </c>
      <c r="P86">
        <f t="shared" si="2"/>
        <v>5798</v>
      </c>
    </row>
    <row r="87" spans="1:16" x14ac:dyDescent="0.2">
      <c r="A87" t="s">
        <v>77</v>
      </c>
      <c r="B87" t="s">
        <v>72</v>
      </c>
      <c r="C87">
        <v>2565</v>
      </c>
      <c r="D87">
        <v>83</v>
      </c>
      <c r="E87">
        <v>136</v>
      </c>
      <c r="F87">
        <v>326</v>
      </c>
      <c r="G87">
        <v>186</v>
      </c>
      <c r="H87">
        <v>43</v>
      </c>
      <c r="I87">
        <v>21</v>
      </c>
      <c r="J87">
        <v>168</v>
      </c>
      <c r="K87">
        <v>12</v>
      </c>
      <c r="L87">
        <v>9</v>
      </c>
      <c r="M87">
        <v>154</v>
      </c>
      <c r="N87">
        <v>80</v>
      </c>
      <c r="O87">
        <v>64</v>
      </c>
      <c r="P87">
        <f t="shared" si="2"/>
        <v>1282</v>
      </c>
    </row>
    <row r="88" spans="1:16" x14ac:dyDescent="0.2">
      <c r="A88" t="s">
        <v>76</v>
      </c>
      <c r="B88" t="s">
        <v>72</v>
      </c>
      <c r="C88">
        <v>2565</v>
      </c>
      <c r="D88">
        <v>1263</v>
      </c>
      <c r="E88">
        <v>1025</v>
      </c>
      <c r="F88">
        <v>1056</v>
      </c>
      <c r="G88">
        <v>988</v>
      </c>
      <c r="H88">
        <v>483</v>
      </c>
      <c r="I88">
        <v>330</v>
      </c>
      <c r="J88">
        <v>635</v>
      </c>
      <c r="K88">
        <v>0</v>
      </c>
      <c r="L88">
        <v>0</v>
      </c>
      <c r="M88">
        <v>1007</v>
      </c>
      <c r="N88">
        <v>856</v>
      </c>
      <c r="O88">
        <v>841</v>
      </c>
      <c r="P88">
        <f t="shared" si="2"/>
        <v>8484</v>
      </c>
    </row>
    <row r="89" spans="1:16" x14ac:dyDescent="0.2">
      <c r="A89" t="s">
        <v>75</v>
      </c>
      <c r="B89" t="s">
        <v>72</v>
      </c>
      <c r="C89">
        <v>2565</v>
      </c>
      <c r="D89">
        <v>14016</v>
      </c>
      <c r="E89">
        <v>21134</v>
      </c>
      <c r="F89">
        <v>40615</v>
      </c>
      <c r="G89">
        <v>38949</v>
      </c>
      <c r="H89">
        <v>33246</v>
      </c>
      <c r="I89">
        <v>21293</v>
      </c>
      <c r="J89">
        <v>24513</v>
      </c>
      <c r="K89">
        <v>0</v>
      </c>
      <c r="L89">
        <v>16472</v>
      </c>
      <c r="M89">
        <v>24605</v>
      </c>
      <c r="N89">
        <v>16510</v>
      </c>
      <c r="O89">
        <v>13059</v>
      </c>
      <c r="P89">
        <f t="shared" si="2"/>
        <v>264412</v>
      </c>
    </row>
    <row r="90" spans="1:16" x14ac:dyDescent="0.2">
      <c r="A90" t="s">
        <v>74</v>
      </c>
      <c r="B90" t="s">
        <v>72</v>
      </c>
      <c r="C90">
        <v>2565</v>
      </c>
      <c r="D90">
        <v>1058</v>
      </c>
      <c r="E90">
        <v>1083</v>
      </c>
      <c r="F90">
        <v>2983</v>
      </c>
      <c r="G90">
        <v>4068</v>
      </c>
      <c r="H90">
        <v>2104</v>
      </c>
      <c r="I90">
        <v>1595</v>
      </c>
      <c r="J90">
        <v>2651</v>
      </c>
      <c r="K90">
        <v>811</v>
      </c>
      <c r="L90">
        <v>598</v>
      </c>
      <c r="M90">
        <v>812</v>
      </c>
      <c r="N90">
        <v>544</v>
      </c>
      <c r="O90">
        <v>537</v>
      </c>
      <c r="P90">
        <f t="shared" si="2"/>
        <v>18844</v>
      </c>
    </row>
    <row r="91" spans="1:16" x14ac:dyDescent="0.2">
      <c r="A91" t="s">
        <v>73</v>
      </c>
      <c r="B91" t="s">
        <v>72</v>
      </c>
      <c r="C91">
        <v>2565</v>
      </c>
      <c r="D91">
        <v>0</v>
      </c>
      <c r="E91">
        <v>1743</v>
      </c>
      <c r="F91">
        <v>3790</v>
      </c>
      <c r="G91">
        <v>3535</v>
      </c>
      <c r="H91">
        <v>1514</v>
      </c>
      <c r="I91">
        <v>1280</v>
      </c>
      <c r="J91">
        <v>3747</v>
      </c>
      <c r="K91">
        <v>1370</v>
      </c>
      <c r="L91">
        <v>1292</v>
      </c>
      <c r="M91">
        <v>2560</v>
      </c>
      <c r="N91">
        <v>0</v>
      </c>
      <c r="O91">
        <v>0</v>
      </c>
      <c r="P91">
        <f t="shared" si="2"/>
        <v>20831</v>
      </c>
    </row>
    <row r="92" spans="1:16" x14ac:dyDescent="0.2">
      <c r="A92" t="s">
        <v>71</v>
      </c>
      <c r="B92" t="s">
        <v>61</v>
      </c>
      <c r="C92">
        <v>2565</v>
      </c>
      <c r="D92">
        <v>4148</v>
      </c>
      <c r="E92">
        <v>6738</v>
      </c>
      <c r="F92">
        <v>13035</v>
      </c>
      <c r="G92">
        <v>8209</v>
      </c>
      <c r="H92">
        <v>3044</v>
      </c>
      <c r="I92">
        <v>1583</v>
      </c>
      <c r="J92">
        <v>4182</v>
      </c>
      <c r="K92">
        <v>1973</v>
      </c>
      <c r="L92">
        <v>2201</v>
      </c>
      <c r="M92">
        <v>4373</v>
      </c>
      <c r="N92">
        <v>2507</v>
      </c>
      <c r="O92">
        <v>1822</v>
      </c>
      <c r="P92">
        <f t="shared" si="2"/>
        <v>53815</v>
      </c>
    </row>
    <row r="93" spans="1:16" x14ac:dyDescent="0.2">
      <c r="A93" t="s">
        <v>70</v>
      </c>
      <c r="B93" t="s">
        <v>61</v>
      </c>
      <c r="C93">
        <v>2565</v>
      </c>
      <c r="D93">
        <v>9742</v>
      </c>
      <c r="E93">
        <v>11222</v>
      </c>
      <c r="F93">
        <v>36516</v>
      </c>
      <c r="G93">
        <v>53213</v>
      </c>
      <c r="H93">
        <v>7544</v>
      </c>
      <c r="I93">
        <v>2821</v>
      </c>
      <c r="J93">
        <v>4877</v>
      </c>
      <c r="K93">
        <v>1961</v>
      </c>
      <c r="L93">
        <v>2980</v>
      </c>
      <c r="M93">
        <v>12410</v>
      </c>
      <c r="N93">
        <v>8852</v>
      </c>
      <c r="O93">
        <v>7107</v>
      </c>
      <c r="P93">
        <f t="shared" si="2"/>
        <v>159245</v>
      </c>
    </row>
    <row r="94" spans="1:16" x14ac:dyDescent="0.2">
      <c r="A94" t="s">
        <v>69</v>
      </c>
      <c r="B94" t="s">
        <v>61</v>
      </c>
      <c r="C94">
        <v>2565</v>
      </c>
      <c r="D94">
        <v>2572</v>
      </c>
      <c r="E94">
        <v>2508</v>
      </c>
      <c r="F94">
        <v>10163</v>
      </c>
      <c r="G94">
        <v>4663</v>
      </c>
      <c r="H94">
        <v>1477</v>
      </c>
      <c r="I94">
        <v>1025</v>
      </c>
      <c r="J94">
        <v>1436</v>
      </c>
      <c r="K94">
        <v>997</v>
      </c>
      <c r="L94">
        <v>0</v>
      </c>
      <c r="M94">
        <v>0</v>
      </c>
      <c r="N94">
        <v>4</v>
      </c>
      <c r="O94">
        <v>1124</v>
      </c>
      <c r="P94">
        <f t="shared" si="2"/>
        <v>25969</v>
      </c>
    </row>
    <row r="95" spans="1:16" x14ac:dyDescent="0.2">
      <c r="A95" t="s">
        <v>68</v>
      </c>
      <c r="B95" t="s">
        <v>61</v>
      </c>
      <c r="C95">
        <v>2565</v>
      </c>
      <c r="D95">
        <v>1067</v>
      </c>
      <c r="E95">
        <v>1639</v>
      </c>
      <c r="F95">
        <v>2244</v>
      </c>
      <c r="G95">
        <v>2301</v>
      </c>
      <c r="H95">
        <v>802</v>
      </c>
      <c r="I95">
        <v>971</v>
      </c>
      <c r="J95">
        <v>3469</v>
      </c>
      <c r="K95">
        <v>890</v>
      </c>
      <c r="L95">
        <v>545</v>
      </c>
      <c r="M95">
        <v>663</v>
      </c>
      <c r="N95">
        <v>275</v>
      </c>
      <c r="O95">
        <v>0</v>
      </c>
      <c r="P95">
        <f t="shared" si="2"/>
        <v>14866</v>
      </c>
    </row>
    <row r="96" spans="1:16" x14ac:dyDescent="0.2">
      <c r="A96" t="s">
        <v>67</v>
      </c>
      <c r="B96" t="s">
        <v>61</v>
      </c>
      <c r="C96">
        <v>2565</v>
      </c>
      <c r="D96">
        <v>1363</v>
      </c>
      <c r="E96">
        <v>2928</v>
      </c>
      <c r="F96">
        <v>3806</v>
      </c>
      <c r="G96">
        <v>1526</v>
      </c>
      <c r="H96">
        <v>259</v>
      </c>
      <c r="I96">
        <v>506</v>
      </c>
      <c r="J96">
        <v>2159</v>
      </c>
      <c r="K96">
        <v>377</v>
      </c>
      <c r="L96">
        <v>175</v>
      </c>
      <c r="M96">
        <v>2428</v>
      </c>
      <c r="N96">
        <v>1932</v>
      </c>
      <c r="O96">
        <v>2651</v>
      </c>
      <c r="P96">
        <f t="shared" si="2"/>
        <v>20110</v>
      </c>
    </row>
    <row r="97" spans="1:16" x14ac:dyDescent="0.2">
      <c r="A97" t="s">
        <v>66</v>
      </c>
      <c r="B97" t="s">
        <v>61</v>
      </c>
      <c r="C97">
        <v>2565</v>
      </c>
      <c r="D97">
        <v>3925</v>
      </c>
      <c r="E97">
        <v>4503</v>
      </c>
      <c r="F97">
        <v>7391</v>
      </c>
      <c r="G97">
        <v>5150</v>
      </c>
      <c r="H97">
        <v>3018</v>
      </c>
      <c r="I97">
        <v>2830</v>
      </c>
      <c r="J97">
        <v>7481</v>
      </c>
      <c r="K97">
        <v>3719</v>
      </c>
      <c r="L97">
        <v>2475</v>
      </c>
      <c r="M97">
        <v>3382</v>
      </c>
      <c r="N97">
        <v>1660</v>
      </c>
      <c r="O97">
        <v>1669</v>
      </c>
      <c r="P97">
        <f t="shared" si="2"/>
        <v>47203</v>
      </c>
    </row>
    <row r="98" spans="1:16" x14ac:dyDescent="0.2">
      <c r="A98" t="s">
        <v>65</v>
      </c>
      <c r="B98" t="s">
        <v>61</v>
      </c>
      <c r="C98">
        <v>2565</v>
      </c>
      <c r="D98">
        <v>3868</v>
      </c>
      <c r="E98">
        <v>3778</v>
      </c>
      <c r="F98">
        <v>9094</v>
      </c>
      <c r="G98">
        <v>5414</v>
      </c>
      <c r="H98">
        <v>1817</v>
      </c>
      <c r="I98">
        <v>2043</v>
      </c>
      <c r="J98">
        <v>4780</v>
      </c>
      <c r="K98">
        <v>2337</v>
      </c>
      <c r="L98">
        <v>1003</v>
      </c>
      <c r="M98">
        <v>1757</v>
      </c>
      <c r="N98">
        <v>1406</v>
      </c>
      <c r="O98">
        <v>1474</v>
      </c>
      <c r="P98">
        <f t="shared" ref="P98:P129" si="3">SUM(D98:O98)</f>
        <v>38771</v>
      </c>
    </row>
    <row r="99" spans="1:16" x14ac:dyDescent="0.2">
      <c r="A99" t="s">
        <v>64</v>
      </c>
      <c r="B99" t="s">
        <v>61</v>
      </c>
      <c r="C99">
        <v>2565</v>
      </c>
      <c r="D99">
        <v>0</v>
      </c>
      <c r="E99">
        <v>381</v>
      </c>
      <c r="F99">
        <v>764</v>
      </c>
      <c r="G99">
        <v>443</v>
      </c>
      <c r="H99">
        <v>0</v>
      </c>
      <c r="I99">
        <v>37</v>
      </c>
      <c r="J99">
        <v>216</v>
      </c>
      <c r="K99">
        <v>105</v>
      </c>
      <c r="L99">
        <v>55</v>
      </c>
      <c r="M99">
        <v>200</v>
      </c>
      <c r="N99">
        <v>42</v>
      </c>
      <c r="O99">
        <v>18</v>
      </c>
      <c r="P99">
        <f t="shared" si="3"/>
        <v>2261</v>
      </c>
    </row>
    <row r="100" spans="1:16" x14ac:dyDescent="0.2">
      <c r="A100" t="s">
        <v>63</v>
      </c>
      <c r="B100" t="s">
        <v>61</v>
      </c>
      <c r="C100">
        <v>2565</v>
      </c>
      <c r="D100">
        <v>0</v>
      </c>
      <c r="E100">
        <v>1599</v>
      </c>
      <c r="F100">
        <v>3036</v>
      </c>
      <c r="G100">
        <v>3009</v>
      </c>
      <c r="H100">
        <v>1199</v>
      </c>
      <c r="I100">
        <v>951</v>
      </c>
      <c r="J100">
        <v>1929</v>
      </c>
      <c r="K100">
        <v>0</v>
      </c>
      <c r="L100">
        <v>1139</v>
      </c>
      <c r="M100">
        <v>1873</v>
      </c>
      <c r="N100">
        <v>1715</v>
      </c>
      <c r="O100">
        <v>1181</v>
      </c>
      <c r="P100">
        <f t="shared" si="3"/>
        <v>17631</v>
      </c>
    </row>
    <row r="101" spans="1:16" x14ac:dyDescent="0.2">
      <c r="A101" t="s">
        <v>62</v>
      </c>
      <c r="B101" t="s">
        <v>61</v>
      </c>
      <c r="C101">
        <v>2565</v>
      </c>
      <c r="D101">
        <v>2215</v>
      </c>
      <c r="E101">
        <v>3120</v>
      </c>
      <c r="F101">
        <v>4826</v>
      </c>
      <c r="G101">
        <v>3021</v>
      </c>
      <c r="H101">
        <v>1427</v>
      </c>
      <c r="I101">
        <v>558</v>
      </c>
      <c r="J101">
        <v>1913</v>
      </c>
      <c r="K101">
        <v>1291</v>
      </c>
      <c r="L101">
        <v>987</v>
      </c>
      <c r="M101">
        <v>1509</v>
      </c>
      <c r="N101">
        <v>1289</v>
      </c>
      <c r="O101">
        <v>1393</v>
      </c>
      <c r="P101">
        <f t="shared" si="3"/>
        <v>23549</v>
      </c>
    </row>
    <row r="102" spans="1:16" x14ac:dyDescent="0.2">
      <c r="A102" t="s">
        <v>60</v>
      </c>
      <c r="B102" t="s">
        <v>57</v>
      </c>
      <c r="C102">
        <v>2565</v>
      </c>
      <c r="D102">
        <v>0</v>
      </c>
      <c r="E102">
        <v>3053</v>
      </c>
      <c r="F102">
        <v>7675</v>
      </c>
      <c r="G102">
        <v>5831</v>
      </c>
      <c r="H102">
        <v>2433</v>
      </c>
      <c r="I102">
        <v>1368</v>
      </c>
      <c r="J102">
        <v>2998</v>
      </c>
      <c r="K102">
        <v>1863</v>
      </c>
      <c r="L102">
        <v>1623</v>
      </c>
      <c r="M102">
        <v>4069</v>
      </c>
      <c r="N102">
        <v>2784</v>
      </c>
      <c r="O102">
        <v>1995</v>
      </c>
      <c r="P102">
        <f t="shared" si="3"/>
        <v>35692</v>
      </c>
    </row>
    <row r="103" spans="1:16" x14ac:dyDescent="0.2">
      <c r="A103" t="s">
        <v>59</v>
      </c>
      <c r="B103" t="s">
        <v>57</v>
      </c>
      <c r="C103">
        <v>2565</v>
      </c>
      <c r="D103">
        <v>35431</v>
      </c>
      <c r="E103">
        <v>38043</v>
      </c>
      <c r="F103">
        <v>53058</v>
      </c>
      <c r="G103">
        <v>45958</v>
      </c>
      <c r="H103">
        <v>18585</v>
      </c>
      <c r="I103">
        <v>17313</v>
      </c>
      <c r="J103">
        <v>54098</v>
      </c>
      <c r="K103">
        <v>18240</v>
      </c>
      <c r="L103">
        <v>16673</v>
      </c>
      <c r="M103">
        <v>31581</v>
      </c>
      <c r="N103">
        <v>18772</v>
      </c>
      <c r="O103">
        <v>11103</v>
      </c>
      <c r="P103">
        <f t="shared" si="3"/>
        <v>358855</v>
      </c>
    </row>
    <row r="104" spans="1:16" x14ac:dyDescent="0.2">
      <c r="A104" t="s">
        <v>58</v>
      </c>
      <c r="B104" t="s">
        <v>57</v>
      </c>
      <c r="C104">
        <v>2565</v>
      </c>
      <c r="D104">
        <v>730</v>
      </c>
      <c r="E104">
        <v>2482</v>
      </c>
      <c r="F104">
        <v>6205</v>
      </c>
      <c r="G104">
        <v>4309</v>
      </c>
      <c r="H104">
        <v>2202</v>
      </c>
      <c r="I104">
        <v>2824</v>
      </c>
      <c r="J104">
        <v>5327</v>
      </c>
      <c r="K104">
        <v>1668</v>
      </c>
      <c r="L104">
        <v>1159</v>
      </c>
      <c r="M104">
        <v>2815</v>
      </c>
      <c r="N104">
        <v>1049</v>
      </c>
      <c r="O104">
        <v>985</v>
      </c>
      <c r="P104">
        <f t="shared" si="3"/>
        <v>31755</v>
      </c>
    </row>
    <row r="105" spans="1:16" x14ac:dyDescent="0.2">
      <c r="A105" t="s">
        <v>56</v>
      </c>
      <c r="B105" t="s">
        <v>46</v>
      </c>
      <c r="C105">
        <v>2565</v>
      </c>
      <c r="D105">
        <v>633</v>
      </c>
      <c r="E105">
        <v>98</v>
      </c>
      <c r="F105">
        <v>1732</v>
      </c>
      <c r="G105">
        <v>1011</v>
      </c>
      <c r="H105">
        <v>226</v>
      </c>
      <c r="I105">
        <v>489</v>
      </c>
      <c r="J105">
        <v>1126</v>
      </c>
      <c r="K105">
        <v>270</v>
      </c>
      <c r="L105">
        <v>268</v>
      </c>
      <c r="M105">
        <v>171</v>
      </c>
      <c r="N105">
        <v>167</v>
      </c>
      <c r="O105">
        <v>200</v>
      </c>
      <c r="P105">
        <f t="shared" si="3"/>
        <v>6391</v>
      </c>
    </row>
    <row r="106" spans="1:16" x14ac:dyDescent="0.2">
      <c r="A106" t="s">
        <v>55</v>
      </c>
      <c r="B106" t="s">
        <v>46</v>
      </c>
      <c r="C106">
        <v>2565</v>
      </c>
      <c r="D106">
        <v>459</v>
      </c>
      <c r="E106">
        <v>694</v>
      </c>
      <c r="F106">
        <v>1327</v>
      </c>
      <c r="G106">
        <v>1526</v>
      </c>
      <c r="H106">
        <v>469</v>
      </c>
      <c r="I106">
        <v>1037</v>
      </c>
      <c r="J106">
        <v>4027</v>
      </c>
      <c r="K106">
        <v>886</v>
      </c>
      <c r="L106">
        <v>428</v>
      </c>
      <c r="M106">
        <v>0</v>
      </c>
      <c r="N106">
        <v>0</v>
      </c>
      <c r="O106">
        <v>0</v>
      </c>
      <c r="P106">
        <f t="shared" si="3"/>
        <v>10853</v>
      </c>
    </row>
    <row r="107" spans="1:16" x14ac:dyDescent="0.2">
      <c r="A107" t="s">
        <v>54</v>
      </c>
      <c r="B107" t="s">
        <v>46</v>
      </c>
      <c r="C107">
        <v>2565</v>
      </c>
      <c r="D107">
        <v>146</v>
      </c>
      <c r="E107">
        <v>190</v>
      </c>
      <c r="F107">
        <v>508</v>
      </c>
      <c r="G107">
        <v>545</v>
      </c>
      <c r="H107">
        <v>200</v>
      </c>
      <c r="I107">
        <v>190</v>
      </c>
      <c r="J107">
        <v>537</v>
      </c>
      <c r="K107">
        <v>119</v>
      </c>
      <c r="L107">
        <v>201</v>
      </c>
      <c r="M107">
        <v>0</v>
      </c>
      <c r="N107">
        <v>0</v>
      </c>
      <c r="O107">
        <v>50</v>
      </c>
      <c r="P107">
        <f t="shared" si="3"/>
        <v>2686</v>
      </c>
    </row>
    <row r="108" spans="1:16" x14ac:dyDescent="0.2">
      <c r="A108" t="s">
        <v>53</v>
      </c>
      <c r="B108" t="s">
        <v>46</v>
      </c>
      <c r="C108">
        <v>2565</v>
      </c>
      <c r="D108">
        <v>393</v>
      </c>
      <c r="E108">
        <v>215</v>
      </c>
      <c r="F108">
        <v>1276</v>
      </c>
      <c r="G108">
        <v>502</v>
      </c>
      <c r="H108">
        <v>129</v>
      </c>
      <c r="I108">
        <v>26</v>
      </c>
      <c r="J108">
        <v>74</v>
      </c>
      <c r="K108">
        <v>30</v>
      </c>
      <c r="L108">
        <v>0</v>
      </c>
      <c r="M108">
        <v>0</v>
      </c>
      <c r="N108">
        <v>103</v>
      </c>
      <c r="O108">
        <v>345</v>
      </c>
      <c r="P108">
        <f t="shared" si="3"/>
        <v>3093</v>
      </c>
    </row>
    <row r="109" spans="1:16" x14ac:dyDescent="0.2">
      <c r="A109" t="s">
        <v>52</v>
      </c>
      <c r="B109" t="s">
        <v>46</v>
      </c>
      <c r="C109">
        <v>2565</v>
      </c>
      <c r="D109">
        <v>167</v>
      </c>
      <c r="E109">
        <v>2652</v>
      </c>
      <c r="F109">
        <v>4997</v>
      </c>
      <c r="G109">
        <v>6319</v>
      </c>
      <c r="H109">
        <v>1148</v>
      </c>
      <c r="I109">
        <v>0</v>
      </c>
      <c r="J109">
        <v>0</v>
      </c>
      <c r="K109">
        <v>0</v>
      </c>
      <c r="L109">
        <v>438</v>
      </c>
      <c r="M109">
        <v>1093</v>
      </c>
      <c r="N109">
        <v>617</v>
      </c>
      <c r="O109">
        <v>686</v>
      </c>
      <c r="P109">
        <f t="shared" si="3"/>
        <v>18117</v>
      </c>
    </row>
    <row r="110" spans="1:16" x14ac:dyDescent="0.2">
      <c r="A110" t="s">
        <v>51</v>
      </c>
      <c r="B110" t="s">
        <v>46</v>
      </c>
      <c r="C110">
        <v>2565</v>
      </c>
      <c r="D110">
        <v>3528</v>
      </c>
      <c r="E110">
        <v>4041</v>
      </c>
      <c r="F110">
        <v>9777</v>
      </c>
      <c r="G110">
        <v>5737</v>
      </c>
      <c r="H110">
        <v>3846</v>
      </c>
      <c r="I110">
        <v>887</v>
      </c>
      <c r="J110">
        <v>657</v>
      </c>
      <c r="K110">
        <v>455</v>
      </c>
      <c r="L110">
        <v>660</v>
      </c>
      <c r="M110">
        <v>1371</v>
      </c>
      <c r="N110">
        <v>773</v>
      </c>
      <c r="O110">
        <v>1001</v>
      </c>
      <c r="P110">
        <f t="shared" si="3"/>
        <v>32733</v>
      </c>
    </row>
    <row r="111" spans="1:16" x14ac:dyDescent="0.2">
      <c r="A111" t="s">
        <v>50</v>
      </c>
      <c r="B111" t="s">
        <v>46</v>
      </c>
      <c r="C111">
        <v>2565</v>
      </c>
      <c r="D111">
        <v>796</v>
      </c>
      <c r="E111">
        <v>787</v>
      </c>
      <c r="F111">
        <v>2967</v>
      </c>
      <c r="G111">
        <v>1947</v>
      </c>
      <c r="H111">
        <v>257</v>
      </c>
      <c r="I111">
        <v>141</v>
      </c>
      <c r="J111">
        <v>235</v>
      </c>
      <c r="K111">
        <v>122</v>
      </c>
      <c r="L111">
        <v>0</v>
      </c>
      <c r="M111">
        <v>0</v>
      </c>
      <c r="N111">
        <v>0</v>
      </c>
      <c r="O111">
        <v>161</v>
      </c>
      <c r="P111">
        <f t="shared" si="3"/>
        <v>7413</v>
      </c>
    </row>
    <row r="112" spans="1:16" x14ac:dyDescent="0.2">
      <c r="A112" t="s">
        <v>49</v>
      </c>
      <c r="B112" t="s">
        <v>46</v>
      </c>
      <c r="C112">
        <v>2565</v>
      </c>
      <c r="D112">
        <v>1010</v>
      </c>
      <c r="E112">
        <v>1048</v>
      </c>
      <c r="F112">
        <v>2369</v>
      </c>
      <c r="G112">
        <v>2580</v>
      </c>
      <c r="H112">
        <v>441</v>
      </c>
      <c r="I112">
        <v>141</v>
      </c>
      <c r="J112">
        <v>304</v>
      </c>
      <c r="K112">
        <v>164</v>
      </c>
      <c r="L112">
        <v>223</v>
      </c>
      <c r="M112">
        <v>310</v>
      </c>
      <c r="N112">
        <v>141</v>
      </c>
      <c r="O112">
        <v>241</v>
      </c>
      <c r="P112">
        <f t="shared" si="3"/>
        <v>8972</v>
      </c>
    </row>
    <row r="113" spans="1:16" x14ac:dyDescent="0.2">
      <c r="A113" t="s">
        <v>48</v>
      </c>
      <c r="B113" t="s">
        <v>46</v>
      </c>
      <c r="C113">
        <v>2565</v>
      </c>
      <c r="D113">
        <v>360</v>
      </c>
      <c r="E113">
        <v>678</v>
      </c>
      <c r="F113">
        <v>1564</v>
      </c>
      <c r="G113">
        <v>1465</v>
      </c>
      <c r="H113">
        <v>822</v>
      </c>
      <c r="I113">
        <v>699</v>
      </c>
      <c r="J113">
        <v>1897</v>
      </c>
      <c r="K113">
        <v>641</v>
      </c>
      <c r="L113">
        <v>430</v>
      </c>
      <c r="M113">
        <v>461</v>
      </c>
      <c r="N113">
        <v>315</v>
      </c>
      <c r="O113">
        <v>271</v>
      </c>
      <c r="P113">
        <f t="shared" si="3"/>
        <v>9603</v>
      </c>
    </row>
    <row r="114" spans="1:16" x14ac:dyDescent="0.2">
      <c r="A114" t="s">
        <v>47</v>
      </c>
      <c r="B114" t="s">
        <v>46</v>
      </c>
      <c r="C114">
        <v>2565</v>
      </c>
      <c r="D114">
        <v>8113</v>
      </c>
      <c r="E114">
        <v>12495</v>
      </c>
      <c r="F114">
        <v>27220</v>
      </c>
      <c r="G114">
        <v>13966</v>
      </c>
      <c r="H114">
        <v>3541</v>
      </c>
      <c r="I114">
        <v>0</v>
      </c>
      <c r="J114">
        <v>0</v>
      </c>
      <c r="K114">
        <v>0</v>
      </c>
      <c r="L114">
        <v>471</v>
      </c>
      <c r="M114">
        <v>1158</v>
      </c>
      <c r="N114">
        <v>705</v>
      </c>
      <c r="O114">
        <v>747</v>
      </c>
      <c r="P114">
        <f t="shared" si="3"/>
        <v>68416</v>
      </c>
    </row>
    <row r="115" spans="1:16" x14ac:dyDescent="0.2">
      <c r="A115" t="s">
        <v>45</v>
      </c>
      <c r="B115" t="s">
        <v>39</v>
      </c>
      <c r="C115">
        <v>2565</v>
      </c>
      <c r="D115">
        <v>8444</v>
      </c>
      <c r="E115">
        <v>14793</v>
      </c>
      <c r="F115">
        <v>34768</v>
      </c>
      <c r="G115">
        <v>28920</v>
      </c>
      <c r="H115">
        <v>12677</v>
      </c>
      <c r="I115">
        <v>12281</v>
      </c>
      <c r="J115">
        <v>36956</v>
      </c>
      <c r="K115">
        <v>12203</v>
      </c>
      <c r="L115">
        <v>7529</v>
      </c>
      <c r="M115">
        <v>12152</v>
      </c>
      <c r="N115">
        <v>5926</v>
      </c>
      <c r="O115">
        <v>4595</v>
      </c>
      <c r="P115">
        <f t="shared" si="3"/>
        <v>191244</v>
      </c>
    </row>
    <row r="116" spans="1:16" x14ac:dyDescent="0.2">
      <c r="A116" t="s">
        <v>44</v>
      </c>
      <c r="B116" t="s">
        <v>39</v>
      </c>
      <c r="C116">
        <v>2565</v>
      </c>
      <c r="D116">
        <v>963</v>
      </c>
      <c r="E116">
        <v>836</v>
      </c>
      <c r="F116">
        <v>1018</v>
      </c>
      <c r="G116">
        <v>1161</v>
      </c>
      <c r="H116">
        <v>818</v>
      </c>
      <c r="I116">
        <v>382</v>
      </c>
      <c r="J116">
        <v>276</v>
      </c>
      <c r="K116">
        <v>0</v>
      </c>
      <c r="L116">
        <v>279</v>
      </c>
      <c r="M116">
        <v>2175</v>
      </c>
      <c r="N116">
        <v>1203</v>
      </c>
      <c r="O116">
        <v>982</v>
      </c>
      <c r="P116">
        <f t="shared" si="3"/>
        <v>10093</v>
      </c>
    </row>
    <row r="117" spans="1:16" x14ac:dyDescent="0.2">
      <c r="A117" t="s">
        <v>43</v>
      </c>
      <c r="B117" t="s">
        <v>39</v>
      </c>
      <c r="C117">
        <v>2565</v>
      </c>
      <c r="D117">
        <v>0</v>
      </c>
      <c r="E117">
        <v>1091</v>
      </c>
      <c r="F117">
        <v>4599</v>
      </c>
      <c r="G117">
        <v>4155</v>
      </c>
      <c r="H117">
        <v>1910</v>
      </c>
      <c r="I117">
        <v>1349</v>
      </c>
      <c r="J117">
        <v>4978</v>
      </c>
      <c r="K117">
        <v>1374</v>
      </c>
      <c r="L117">
        <v>1270</v>
      </c>
      <c r="M117">
        <v>0</v>
      </c>
      <c r="N117">
        <v>0</v>
      </c>
      <c r="O117">
        <v>886</v>
      </c>
      <c r="P117">
        <f t="shared" si="3"/>
        <v>21612</v>
      </c>
    </row>
    <row r="118" spans="1:16" x14ac:dyDescent="0.2">
      <c r="A118" t="s">
        <v>42</v>
      </c>
      <c r="B118" t="s">
        <v>39</v>
      </c>
      <c r="C118">
        <v>2565</v>
      </c>
      <c r="D118">
        <v>640</v>
      </c>
      <c r="E118">
        <v>677</v>
      </c>
      <c r="F118">
        <v>1531</v>
      </c>
      <c r="G118">
        <v>1245</v>
      </c>
      <c r="H118">
        <v>333</v>
      </c>
      <c r="I118">
        <v>135</v>
      </c>
      <c r="J118">
        <v>220</v>
      </c>
      <c r="K118">
        <v>178</v>
      </c>
      <c r="L118">
        <v>96</v>
      </c>
      <c r="M118">
        <v>212</v>
      </c>
      <c r="N118">
        <v>278</v>
      </c>
      <c r="O118">
        <v>105</v>
      </c>
      <c r="P118">
        <f t="shared" si="3"/>
        <v>5650</v>
      </c>
    </row>
    <row r="119" spans="1:16" x14ac:dyDescent="0.2">
      <c r="A119" t="s">
        <v>41</v>
      </c>
      <c r="B119" t="s">
        <v>39</v>
      </c>
      <c r="C119">
        <v>2565</v>
      </c>
      <c r="D119">
        <v>25</v>
      </c>
      <c r="E119">
        <v>189</v>
      </c>
      <c r="F119">
        <v>471</v>
      </c>
      <c r="G119">
        <v>358</v>
      </c>
      <c r="H119">
        <v>285</v>
      </c>
      <c r="I119">
        <v>219</v>
      </c>
      <c r="J119">
        <v>7</v>
      </c>
      <c r="K119">
        <v>0</v>
      </c>
      <c r="L119">
        <v>0</v>
      </c>
      <c r="M119">
        <v>0</v>
      </c>
      <c r="N119">
        <v>0</v>
      </c>
      <c r="O119">
        <v>0</v>
      </c>
      <c r="P119">
        <f t="shared" si="3"/>
        <v>1554</v>
      </c>
    </row>
    <row r="120" spans="1:16" x14ac:dyDescent="0.2">
      <c r="A120" t="s">
        <v>40</v>
      </c>
      <c r="B120" t="s">
        <v>39</v>
      </c>
      <c r="C120">
        <v>2565</v>
      </c>
      <c r="D120">
        <v>371</v>
      </c>
      <c r="E120">
        <v>430</v>
      </c>
      <c r="F120">
        <v>681</v>
      </c>
      <c r="G120">
        <v>518</v>
      </c>
      <c r="H120">
        <v>764</v>
      </c>
      <c r="I120">
        <v>7</v>
      </c>
      <c r="J120">
        <v>329</v>
      </c>
      <c r="K120">
        <v>284</v>
      </c>
      <c r="L120">
        <v>579</v>
      </c>
      <c r="M120">
        <v>388</v>
      </c>
      <c r="N120">
        <v>252</v>
      </c>
      <c r="O120">
        <v>293</v>
      </c>
      <c r="P120">
        <f t="shared" si="3"/>
        <v>4896</v>
      </c>
    </row>
    <row r="121" spans="1:16" x14ac:dyDescent="0.2">
      <c r="A121" t="s">
        <v>38</v>
      </c>
      <c r="B121" t="s">
        <v>31</v>
      </c>
      <c r="C121">
        <v>2565</v>
      </c>
      <c r="D121">
        <v>0</v>
      </c>
      <c r="E121">
        <v>1645</v>
      </c>
      <c r="F121">
        <v>7475</v>
      </c>
      <c r="G121">
        <v>2948</v>
      </c>
      <c r="H121">
        <v>1143</v>
      </c>
      <c r="I121">
        <v>601</v>
      </c>
      <c r="J121">
        <v>1026</v>
      </c>
      <c r="K121">
        <v>557</v>
      </c>
      <c r="L121">
        <v>437</v>
      </c>
      <c r="M121">
        <v>969</v>
      </c>
      <c r="N121">
        <v>1000</v>
      </c>
      <c r="O121">
        <v>970</v>
      </c>
      <c r="P121">
        <f t="shared" si="3"/>
        <v>18771</v>
      </c>
    </row>
    <row r="122" spans="1:16" x14ac:dyDescent="0.2">
      <c r="A122" t="s">
        <v>37</v>
      </c>
      <c r="B122" t="s">
        <v>31</v>
      </c>
      <c r="C122">
        <v>2565</v>
      </c>
      <c r="D122">
        <v>0</v>
      </c>
      <c r="E122">
        <v>0</v>
      </c>
      <c r="F122">
        <v>1093</v>
      </c>
      <c r="G122">
        <v>995</v>
      </c>
      <c r="H122">
        <v>578</v>
      </c>
      <c r="I122">
        <v>183</v>
      </c>
      <c r="J122">
        <v>493</v>
      </c>
      <c r="K122">
        <v>86</v>
      </c>
      <c r="L122">
        <v>68</v>
      </c>
      <c r="M122">
        <v>175</v>
      </c>
      <c r="N122">
        <v>149</v>
      </c>
      <c r="O122">
        <v>252</v>
      </c>
      <c r="P122">
        <f t="shared" si="3"/>
        <v>4072</v>
      </c>
    </row>
    <row r="123" spans="1:16" x14ac:dyDescent="0.2">
      <c r="A123" t="s">
        <v>36</v>
      </c>
      <c r="B123" t="s">
        <v>31</v>
      </c>
      <c r="C123">
        <v>2565</v>
      </c>
      <c r="D123">
        <v>0</v>
      </c>
      <c r="E123">
        <v>0</v>
      </c>
      <c r="F123">
        <v>999</v>
      </c>
      <c r="G123">
        <v>4840</v>
      </c>
      <c r="H123">
        <v>2895</v>
      </c>
      <c r="I123">
        <v>2959</v>
      </c>
      <c r="J123">
        <v>623</v>
      </c>
      <c r="K123">
        <v>0</v>
      </c>
      <c r="L123">
        <v>0</v>
      </c>
      <c r="M123">
        <v>3383</v>
      </c>
      <c r="N123">
        <v>2690</v>
      </c>
      <c r="O123">
        <v>2253</v>
      </c>
      <c r="P123">
        <f t="shared" si="3"/>
        <v>20642</v>
      </c>
    </row>
    <row r="124" spans="1:16" x14ac:dyDescent="0.2">
      <c r="A124" t="s">
        <v>35</v>
      </c>
      <c r="B124" t="s">
        <v>31</v>
      </c>
      <c r="C124">
        <v>2565</v>
      </c>
      <c r="D124">
        <v>0</v>
      </c>
      <c r="E124">
        <v>2202</v>
      </c>
      <c r="F124">
        <v>5037</v>
      </c>
      <c r="G124">
        <v>3530</v>
      </c>
      <c r="H124">
        <v>1884</v>
      </c>
      <c r="I124">
        <v>0</v>
      </c>
      <c r="J124">
        <v>0</v>
      </c>
      <c r="K124">
        <v>1213</v>
      </c>
      <c r="L124">
        <v>1740</v>
      </c>
      <c r="M124">
        <v>1703</v>
      </c>
      <c r="N124">
        <v>1021</v>
      </c>
      <c r="O124">
        <v>724</v>
      </c>
      <c r="P124">
        <f t="shared" si="3"/>
        <v>19054</v>
      </c>
    </row>
    <row r="125" spans="1:16" x14ac:dyDescent="0.2">
      <c r="A125" t="s">
        <v>34</v>
      </c>
      <c r="B125" t="s">
        <v>31</v>
      </c>
      <c r="C125">
        <v>2565</v>
      </c>
      <c r="D125">
        <v>824</v>
      </c>
      <c r="E125">
        <v>1038</v>
      </c>
      <c r="F125">
        <v>3038</v>
      </c>
      <c r="G125">
        <v>2753</v>
      </c>
      <c r="H125">
        <v>964</v>
      </c>
      <c r="I125">
        <v>643</v>
      </c>
      <c r="J125">
        <v>1964</v>
      </c>
      <c r="K125">
        <v>521</v>
      </c>
      <c r="L125">
        <v>630</v>
      </c>
      <c r="M125">
        <v>0</v>
      </c>
      <c r="N125">
        <v>0</v>
      </c>
      <c r="O125">
        <v>659</v>
      </c>
      <c r="P125">
        <f t="shared" si="3"/>
        <v>13034</v>
      </c>
    </row>
    <row r="126" spans="1:16" x14ac:dyDescent="0.2">
      <c r="A126" t="s">
        <v>33</v>
      </c>
      <c r="B126" t="s">
        <v>31</v>
      </c>
      <c r="C126">
        <v>2565</v>
      </c>
      <c r="D126">
        <v>0</v>
      </c>
      <c r="E126">
        <v>1068</v>
      </c>
      <c r="F126">
        <v>4345</v>
      </c>
      <c r="G126">
        <v>3859</v>
      </c>
      <c r="H126">
        <v>1564</v>
      </c>
      <c r="I126">
        <v>2792</v>
      </c>
      <c r="J126">
        <v>7994</v>
      </c>
      <c r="K126">
        <v>2010</v>
      </c>
      <c r="L126">
        <v>1369</v>
      </c>
      <c r="M126">
        <v>2663</v>
      </c>
      <c r="N126">
        <v>1161</v>
      </c>
      <c r="O126">
        <v>804</v>
      </c>
      <c r="P126">
        <f t="shared" si="3"/>
        <v>29629</v>
      </c>
    </row>
    <row r="127" spans="1:16" x14ac:dyDescent="0.2">
      <c r="A127" t="s">
        <v>32</v>
      </c>
      <c r="B127" t="s">
        <v>31</v>
      </c>
      <c r="C127">
        <v>2565</v>
      </c>
      <c r="D127">
        <v>0</v>
      </c>
      <c r="E127">
        <v>0</v>
      </c>
      <c r="F127">
        <v>1021</v>
      </c>
      <c r="G127">
        <v>858</v>
      </c>
      <c r="H127">
        <v>382</v>
      </c>
      <c r="I127">
        <v>140</v>
      </c>
      <c r="J127">
        <v>0</v>
      </c>
      <c r="K127">
        <v>57</v>
      </c>
      <c r="L127">
        <v>192</v>
      </c>
      <c r="M127">
        <v>448</v>
      </c>
      <c r="N127">
        <v>151</v>
      </c>
      <c r="O127">
        <v>314</v>
      </c>
      <c r="P127">
        <f t="shared" si="3"/>
        <v>3563</v>
      </c>
    </row>
    <row r="128" spans="1:16" x14ac:dyDescent="0.2">
      <c r="A128" t="s">
        <v>191</v>
      </c>
      <c r="B128" t="s">
        <v>31</v>
      </c>
      <c r="C128">
        <v>2565</v>
      </c>
      <c r="D128">
        <v>0</v>
      </c>
      <c r="E128">
        <v>0</v>
      </c>
      <c r="F128">
        <v>2089</v>
      </c>
      <c r="G128">
        <v>4556</v>
      </c>
      <c r="H128">
        <v>1735</v>
      </c>
      <c r="I128">
        <v>1472</v>
      </c>
      <c r="J128">
        <v>4554</v>
      </c>
      <c r="K128">
        <v>1288</v>
      </c>
      <c r="L128">
        <v>1104</v>
      </c>
      <c r="M128">
        <v>4363</v>
      </c>
      <c r="N128">
        <v>2610</v>
      </c>
      <c r="O128">
        <v>2539</v>
      </c>
      <c r="P128">
        <f t="shared" si="3"/>
        <v>26310</v>
      </c>
    </row>
    <row r="129" spans="1:16" x14ac:dyDescent="0.2">
      <c r="A129" t="s">
        <v>30</v>
      </c>
      <c r="B129" t="s">
        <v>22</v>
      </c>
      <c r="C129">
        <v>2565</v>
      </c>
      <c r="D129">
        <v>1280</v>
      </c>
      <c r="E129">
        <v>1197</v>
      </c>
      <c r="F129">
        <v>1641</v>
      </c>
      <c r="G129">
        <v>1577</v>
      </c>
      <c r="H129">
        <v>744</v>
      </c>
      <c r="I129">
        <v>3282</v>
      </c>
      <c r="J129">
        <v>12115</v>
      </c>
      <c r="K129">
        <v>2029</v>
      </c>
      <c r="L129">
        <v>1105</v>
      </c>
      <c r="M129">
        <v>0</v>
      </c>
      <c r="N129">
        <v>0</v>
      </c>
      <c r="O129">
        <v>0</v>
      </c>
      <c r="P129">
        <f t="shared" si="3"/>
        <v>24970</v>
      </c>
    </row>
    <row r="130" spans="1:16" x14ac:dyDescent="0.2">
      <c r="A130" t="s">
        <v>29</v>
      </c>
      <c r="B130" t="s">
        <v>22</v>
      </c>
      <c r="C130">
        <v>2565</v>
      </c>
      <c r="D130">
        <v>70</v>
      </c>
      <c r="E130">
        <v>363</v>
      </c>
      <c r="F130">
        <v>620</v>
      </c>
      <c r="G130">
        <v>668</v>
      </c>
      <c r="H130">
        <v>446</v>
      </c>
      <c r="I130">
        <v>140</v>
      </c>
      <c r="J130">
        <v>582</v>
      </c>
      <c r="K130">
        <v>356</v>
      </c>
      <c r="L130">
        <v>482</v>
      </c>
      <c r="M130">
        <v>464</v>
      </c>
      <c r="N130">
        <v>366</v>
      </c>
      <c r="O130">
        <v>289</v>
      </c>
      <c r="P130">
        <f t="shared" ref="P130:P156" si="4">SUM(D130:O130)</f>
        <v>4846</v>
      </c>
    </row>
    <row r="131" spans="1:16" x14ac:dyDescent="0.2">
      <c r="A131" t="s">
        <v>28</v>
      </c>
      <c r="B131" t="s">
        <v>22</v>
      </c>
      <c r="C131">
        <v>2565</v>
      </c>
      <c r="D131">
        <v>3700</v>
      </c>
      <c r="E131">
        <v>4418</v>
      </c>
      <c r="F131">
        <v>8105</v>
      </c>
      <c r="G131">
        <v>8587</v>
      </c>
      <c r="H131">
        <v>3666</v>
      </c>
      <c r="I131">
        <v>5372</v>
      </c>
      <c r="J131">
        <v>16581</v>
      </c>
      <c r="K131">
        <v>4823</v>
      </c>
      <c r="L131">
        <v>3230</v>
      </c>
      <c r="M131">
        <v>0</v>
      </c>
      <c r="N131">
        <v>0</v>
      </c>
      <c r="O131">
        <v>1502</v>
      </c>
      <c r="P131">
        <f t="shared" si="4"/>
        <v>59984</v>
      </c>
    </row>
    <row r="132" spans="1:16" x14ac:dyDescent="0.2">
      <c r="A132" t="s">
        <v>27</v>
      </c>
      <c r="B132" t="s">
        <v>22</v>
      </c>
      <c r="C132">
        <v>2565</v>
      </c>
      <c r="D132">
        <v>747</v>
      </c>
      <c r="E132">
        <v>1439</v>
      </c>
      <c r="F132">
        <v>2858</v>
      </c>
      <c r="G132">
        <v>2228</v>
      </c>
      <c r="H132">
        <v>952</v>
      </c>
      <c r="I132">
        <v>1053</v>
      </c>
      <c r="J132">
        <v>3097</v>
      </c>
      <c r="K132">
        <v>721</v>
      </c>
      <c r="L132">
        <v>654</v>
      </c>
      <c r="M132">
        <v>0</v>
      </c>
      <c r="N132">
        <v>0</v>
      </c>
      <c r="O132">
        <v>0</v>
      </c>
      <c r="P132">
        <f t="shared" si="4"/>
        <v>13749</v>
      </c>
    </row>
    <row r="133" spans="1:16" x14ac:dyDescent="0.2">
      <c r="A133" t="s">
        <v>26</v>
      </c>
      <c r="B133" t="s">
        <v>22</v>
      </c>
      <c r="C133">
        <v>2565</v>
      </c>
      <c r="D133">
        <v>3227</v>
      </c>
      <c r="E133">
        <v>3660</v>
      </c>
      <c r="F133">
        <v>6655</v>
      </c>
      <c r="G133">
        <v>5920</v>
      </c>
      <c r="H133">
        <v>4027</v>
      </c>
      <c r="I133">
        <v>13080</v>
      </c>
      <c r="J133">
        <v>26514</v>
      </c>
      <c r="K133">
        <v>5707</v>
      </c>
      <c r="L133">
        <v>3396</v>
      </c>
      <c r="M133">
        <v>0</v>
      </c>
      <c r="N133">
        <v>0</v>
      </c>
      <c r="O133">
        <v>0</v>
      </c>
      <c r="P133">
        <f t="shared" si="4"/>
        <v>72186</v>
      </c>
    </row>
    <row r="134" spans="1:16" x14ac:dyDescent="0.2">
      <c r="A134" t="s">
        <v>25</v>
      </c>
      <c r="B134" t="s">
        <v>22</v>
      </c>
      <c r="C134">
        <v>2565</v>
      </c>
      <c r="D134">
        <v>1409</v>
      </c>
      <c r="E134">
        <v>1711</v>
      </c>
      <c r="F134">
        <v>4931</v>
      </c>
      <c r="G134">
        <v>3653</v>
      </c>
      <c r="H134">
        <v>1393</v>
      </c>
      <c r="I134">
        <v>1074</v>
      </c>
      <c r="J134">
        <v>647</v>
      </c>
      <c r="K134">
        <v>812</v>
      </c>
      <c r="L134">
        <v>949</v>
      </c>
      <c r="M134">
        <v>1255</v>
      </c>
      <c r="N134">
        <v>0</v>
      </c>
      <c r="O134">
        <v>0</v>
      </c>
      <c r="P134">
        <f t="shared" si="4"/>
        <v>17834</v>
      </c>
    </row>
    <row r="135" spans="1:16" x14ac:dyDescent="0.2">
      <c r="A135" t="s">
        <v>24</v>
      </c>
      <c r="B135" t="s">
        <v>22</v>
      </c>
      <c r="C135">
        <v>2565</v>
      </c>
      <c r="D135">
        <v>7942</v>
      </c>
      <c r="E135">
        <v>16773</v>
      </c>
      <c r="F135">
        <v>49843</v>
      </c>
      <c r="G135">
        <v>40098</v>
      </c>
      <c r="H135">
        <v>21875</v>
      </c>
      <c r="I135">
        <v>12472</v>
      </c>
      <c r="J135">
        <v>19997</v>
      </c>
      <c r="K135">
        <v>0</v>
      </c>
      <c r="L135">
        <v>0</v>
      </c>
      <c r="M135">
        <v>0</v>
      </c>
      <c r="N135">
        <v>0</v>
      </c>
      <c r="O135">
        <v>0</v>
      </c>
      <c r="P135">
        <f t="shared" si="4"/>
        <v>169000</v>
      </c>
    </row>
    <row r="136" spans="1:16" x14ac:dyDescent="0.2">
      <c r="A136" t="s">
        <v>23</v>
      </c>
      <c r="B136" t="s">
        <v>22</v>
      </c>
      <c r="C136">
        <v>2565</v>
      </c>
      <c r="D136">
        <v>4288</v>
      </c>
      <c r="E136">
        <v>4303</v>
      </c>
      <c r="F136">
        <v>55615</v>
      </c>
      <c r="G136">
        <v>29176</v>
      </c>
      <c r="H136">
        <v>3945</v>
      </c>
      <c r="I136">
        <v>1094</v>
      </c>
      <c r="J136">
        <v>1109</v>
      </c>
      <c r="K136">
        <v>962</v>
      </c>
      <c r="L136">
        <v>887</v>
      </c>
      <c r="M136">
        <v>0</v>
      </c>
      <c r="N136">
        <v>0</v>
      </c>
      <c r="O136">
        <v>1446</v>
      </c>
      <c r="P136">
        <f t="shared" si="4"/>
        <v>102825</v>
      </c>
    </row>
    <row r="137" spans="1:16" x14ac:dyDescent="0.2">
      <c r="A137" t="s">
        <v>21</v>
      </c>
      <c r="B137" t="s">
        <v>6</v>
      </c>
      <c r="C137">
        <v>2565</v>
      </c>
      <c r="D137">
        <v>0</v>
      </c>
      <c r="E137">
        <v>31984</v>
      </c>
      <c r="F137">
        <v>122237</v>
      </c>
      <c r="G137">
        <v>82616</v>
      </c>
      <c r="H137">
        <v>26484</v>
      </c>
      <c r="I137">
        <v>12516</v>
      </c>
      <c r="J137">
        <v>31042</v>
      </c>
      <c r="K137">
        <v>11134</v>
      </c>
      <c r="L137">
        <v>9411</v>
      </c>
      <c r="M137">
        <v>15421</v>
      </c>
      <c r="N137">
        <v>13715</v>
      </c>
      <c r="O137">
        <v>13830</v>
      </c>
      <c r="P137">
        <f t="shared" si="4"/>
        <v>370390</v>
      </c>
    </row>
    <row r="138" spans="1:16" x14ac:dyDescent="0.2">
      <c r="A138" t="s">
        <v>20</v>
      </c>
      <c r="B138" t="s">
        <v>6</v>
      </c>
      <c r="C138">
        <v>2565</v>
      </c>
      <c r="D138">
        <v>609</v>
      </c>
      <c r="E138">
        <v>1229</v>
      </c>
      <c r="F138">
        <v>4197</v>
      </c>
      <c r="G138">
        <v>3341</v>
      </c>
      <c r="H138">
        <v>1755</v>
      </c>
      <c r="I138">
        <v>1337</v>
      </c>
      <c r="J138">
        <v>3262</v>
      </c>
      <c r="K138">
        <v>940</v>
      </c>
      <c r="L138">
        <v>640</v>
      </c>
      <c r="M138">
        <v>0</v>
      </c>
      <c r="N138">
        <v>0</v>
      </c>
      <c r="O138">
        <v>0</v>
      </c>
      <c r="P138">
        <f t="shared" si="4"/>
        <v>17310</v>
      </c>
    </row>
    <row r="139" spans="1:16" x14ac:dyDescent="0.2">
      <c r="A139" t="s">
        <v>19</v>
      </c>
      <c r="B139" t="s">
        <v>6</v>
      </c>
      <c r="C139">
        <v>2565</v>
      </c>
      <c r="D139">
        <v>634</v>
      </c>
      <c r="E139">
        <v>1057</v>
      </c>
      <c r="F139">
        <v>4129</v>
      </c>
      <c r="G139">
        <v>3770</v>
      </c>
      <c r="H139">
        <v>1376</v>
      </c>
      <c r="I139">
        <v>1486</v>
      </c>
      <c r="J139">
        <v>3853</v>
      </c>
      <c r="K139">
        <v>1383</v>
      </c>
      <c r="L139">
        <v>909</v>
      </c>
      <c r="M139">
        <v>1101</v>
      </c>
      <c r="N139">
        <v>768</v>
      </c>
      <c r="O139">
        <v>948</v>
      </c>
      <c r="P139">
        <f t="shared" si="4"/>
        <v>21414</v>
      </c>
    </row>
    <row r="140" spans="1:16" x14ac:dyDescent="0.2">
      <c r="A140" t="s">
        <v>18</v>
      </c>
      <c r="B140" t="s">
        <v>6</v>
      </c>
      <c r="C140">
        <v>2565</v>
      </c>
      <c r="D140">
        <v>1182</v>
      </c>
      <c r="E140">
        <v>3300</v>
      </c>
      <c r="F140">
        <v>16069</v>
      </c>
      <c r="G140">
        <v>14985</v>
      </c>
      <c r="H140">
        <v>7248</v>
      </c>
      <c r="I140">
        <v>3662</v>
      </c>
      <c r="J140">
        <v>12136</v>
      </c>
      <c r="K140">
        <v>2834</v>
      </c>
      <c r="L140">
        <v>3041</v>
      </c>
      <c r="M140">
        <v>4761</v>
      </c>
      <c r="N140">
        <v>2170</v>
      </c>
      <c r="O140">
        <v>2331</v>
      </c>
      <c r="P140">
        <f t="shared" si="4"/>
        <v>73719</v>
      </c>
    </row>
    <row r="141" spans="1:16" x14ac:dyDescent="0.2">
      <c r="A141" t="s">
        <v>17</v>
      </c>
      <c r="B141" t="s">
        <v>6</v>
      </c>
      <c r="C141">
        <v>2565</v>
      </c>
      <c r="D141">
        <v>3770</v>
      </c>
      <c r="E141">
        <v>8112</v>
      </c>
      <c r="F141">
        <v>32019</v>
      </c>
      <c r="G141">
        <v>18338</v>
      </c>
      <c r="H141">
        <v>6929</v>
      </c>
      <c r="I141">
        <v>2084</v>
      </c>
      <c r="J141">
        <v>3545</v>
      </c>
      <c r="K141">
        <v>2287</v>
      </c>
      <c r="L141">
        <v>2147</v>
      </c>
      <c r="M141">
        <v>2694</v>
      </c>
      <c r="N141">
        <v>1897</v>
      </c>
      <c r="O141">
        <v>1383</v>
      </c>
      <c r="P141">
        <f t="shared" si="4"/>
        <v>85205</v>
      </c>
    </row>
    <row r="142" spans="1:16" x14ac:dyDescent="0.2">
      <c r="A142" t="s">
        <v>16</v>
      </c>
      <c r="B142" t="s">
        <v>6</v>
      </c>
      <c r="C142">
        <v>2565</v>
      </c>
      <c r="D142">
        <v>2163</v>
      </c>
      <c r="E142">
        <v>6530</v>
      </c>
      <c r="F142">
        <v>10133</v>
      </c>
      <c r="G142">
        <v>14122</v>
      </c>
      <c r="H142">
        <v>7528</v>
      </c>
      <c r="I142">
        <v>8257</v>
      </c>
      <c r="J142">
        <v>18665</v>
      </c>
      <c r="K142">
        <v>6928</v>
      </c>
      <c r="L142">
        <v>7124</v>
      </c>
      <c r="M142">
        <v>8468</v>
      </c>
      <c r="N142">
        <v>6105</v>
      </c>
      <c r="O142">
        <v>4589</v>
      </c>
      <c r="P142">
        <f t="shared" si="4"/>
        <v>100612</v>
      </c>
    </row>
    <row r="143" spans="1:16" x14ac:dyDescent="0.2">
      <c r="A143" t="s">
        <v>15</v>
      </c>
      <c r="B143" t="s">
        <v>6</v>
      </c>
      <c r="C143">
        <v>2565</v>
      </c>
      <c r="D143">
        <v>0</v>
      </c>
      <c r="E143">
        <v>1144</v>
      </c>
      <c r="F143">
        <v>6911</v>
      </c>
      <c r="G143">
        <v>5515</v>
      </c>
      <c r="H143">
        <v>2355</v>
      </c>
      <c r="I143">
        <v>1232</v>
      </c>
      <c r="J143">
        <v>2182</v>
      </c>
      <c r="K143">
        <v>1189</v>
      </c>
      <c r="L143">
        <v>985</v>
      </c>
      <c r="M143">
        <v>1656</v>
      </c>
      <c r="N143">
        <v>1021</v>
      </c>
      <c r="O143">
        <v>1016</v>
      </c>
      <c r="P143">
        <f t="shared" si="4"/>
        <v>25206</v>
      </c>
    </row>
    <row r="144" spans="1:16" x14ac:dyDescent="0.2">
      <c r="A144" t="s">
        <v>14</v>
      </c>
      <c r="B144" t="s">
        <v>6</v>
      </c>
      <c r="C144">
        <v>2565</v>
      </c>
      <c r="D144">
        <v>3949</v>
      </c>
      <c r="E144">
        <v>4259</v>
      </c>
      <c r="F144">
        <v>8508</v>
      </c>
      <c r="G144">
        <v>6880</v>
      </c>
      <c r="H144">
        <v>4807</v>
      </c>
      <c r="I144">
        <v>6358</v>
      </c>
      <c r="J144">
        <v>12003</v>
      </c>
      <c r="K144">
        <v>8027</v>
      </c>
      <c r="L144">
        <v>5355</v>
      </c>
      <c r="M144">
        <v>7118</v>
      </c>
      <c r="N144">
        <v>4655</v>
      </c>
      <c r="O144">
        <v>4375</v>
      </c>
      <c r="P144">
        <f t="shared" si="4"/>
        <v>76294</v>
      </c>
    </row>
    <row r="145" spans="1:16" x14ac:dyDescent="0.2">
      <c r="A145" t="s">
        <v>13</v>
      </c>
      <c r="B145" t="s">
        <v>6</v>
      </c>
      <c r="C145">
        <v>2565</v>
      </c>
      <c r="D145">
        <v>0</v>
      </c>
      <c r="E145">
        <v>36</v>
      </c>
      <c r="F145">
        <v>293</v>
      </c>
      <c r="G145">
        <v>320</v>
      </c>
      <c r="H145">
        <v>59</v>
      </c>
      <c r="I145">
        <v>14</v>
      </c>
      <c r="J145">
        <v>113</v>
      </c>
      <c r="K145">
        <v>23</v>
      </c>
      <c r="L145">
        <v>37</v>
      </c>
      <c r="M145">
        <v>115</v>
      </c>
      <c r="N145">
        <v>28</v>
      </c>
      <c r="O145">
        <v>5</v>
      </c>
      <c r="P145">
        <f t="shared" si="4"/>
        <v>1043</v>
      </c>
    </row>
    <row r="146" spans="1:16" x14ac:dyDescent="0.2">
      <c r="A146" t="s">
        <v>12</v>
      </c>
      <c r="B146" t="s">
        <v>6</v>
      </c>
      <c r="C146">
        <v>2565</v>
      </c>
      <c r="D146">
        <v>584</v>
      </c>
      <c r="E146">
        <v>1131</v>
      </c>
      <c r="F146">
        <v>2077</v>
      </c>
      <c r="G146">
        <v>2240</v>
      </c>
      <c r="H146">
        <v>59</v>
      </c>
      <c r="I146">
        <v>3498</v>
      </c>
      <c r="J146">
        <v>17235</v>
      </c>
      <c r="K146">
        <v>3379</v>
      </c>
      <c r="L146">
        <v>633</v>
      </c>
      <c r="M146">
        <v>1017</v>
      </c>
      <c r="N146">
        <v>522</v>
      </c>
      <c r="O146">
        <v>192</v>
      </c>
      <c r="P146">
        <f t="shared" si="4"/>
        <v>32567</v>
      </c>
    </row>
    <row r="147" spans="1:16" x14ac:dyDescent="0.2">
      <c r="A147" t="s">
        <v>11</v>
      </c>
      <c r="B147" t="s">
        <v>6</v>
      </c>
      <c r="C147">
        <v>2565</v>
      </c>
      <c r="D147">
        <v>0</v>
      </c>
      <c r="E147">
        <v>48</v>
      </c>
      <c r="F147">
        <v>176</v>
      </c>
      <c r="G147">
        <v>177</v>
      </c>
      <c r="H147">
        <v>10</v>
      </c>
      <c r="I147">
        <v>9</v>
      </c>
      <c r="J147">
        <v>99</v>
      </c>
      <c r="K147">
        <v>2</v>
      </c>
      <c r="L147">
        <v>0</v>
      </c>
      <c r="M147">
        <v>0</v>
      </c>
      <c r="N147">
        <v>0</v>
      </c>
      <c r="O147">
        <v>0</v>
      </c>
      <c r="P147">
        <f t="shared" si="4"/>
        <v>521</v>
      </c>
    </row>
    <row r="148" spans="1:16" x14ac:dyDescent="0.2">
      <c r="A148" t="s">
        <v>10</v>
      </c>
      <c r="B148" t="s">
        <v>6</v>
      </c>
      <c r="C148">
        <v>2565</v>
      </c>
      <c r="D148">
        <v>0</v>
      </c>
      <c r="E148">
        <v>512</v>
      </c>
      <c r="F148">
        <v>1448</v>
      </c>
      <c r="G148">
        <v>1216</v>
      </c>
      <c r="H148">
        <v>670</v>
      </c>
      <c r="I148">
        <v>1254</v>
      </c>
      <c r="J148">
        <v>2324</v>
      </c>
      <c r="K148">
        <v>937</v>
      </c>
      <c r="L148">
        <v>0</v>
      </c>
      <c r="M148">
        <v>0</v>
      </c>
      <c r="N148">
        <v>13</v>
      </c>
      <c r="O148">
        <v>226</v>
      </c>
      <c r="P148">
        <f t="shared" si="4"/>
        <v>8600</v>
      </c>
    </row>
    <row r="149" spans="1:16" x14ac:dyDescent="0.2">
      <c r="A149" t="s">
        <v>9</v>
      </c>
      <c r="B149" t="s">
        <v>6</v>
      </c>
      <c r="C149">
        <v>2565</v>
      </c>
      <c r="D149">
        <v>49</v>
      </c>
      <c r="E149">
        <v>143</v>
      </c>
      <c r="F149">
        <v>345</v>
      </c>
      <c r="G149">
        <v>540</v>
      </c>
      <c r="H149">
        <v>91</v>
      </c>
      <c r="I149">
        <v>60</v>
      </c>
      <c r="J149">
        <v>399</v>
      </c>
      <c r="K149">
        <v>214</v>
      </c>
      <c r="L149">
        <v>38</v>
      </c>
      <c r="M149">
        <v>53</v>
      </c>
      <c r="N149">
        <v>12</v>
      </c>
      <c r="O149">
        <v>28</v>
      </c>
      <c r="P149">
        <f t="shared" si="4"/>
        <v>1972</v>
      </c>
    </row>
    <row r="150" spans="1:16" x14ac:dyDescent="0.2">
      <c r="A150" t="s">
        <v>8</v>
      </c>
      <c r="B150" t="s">
        <v>6</v>
      </c>
      <c r="C150">
        <v>2565</v>
      </c>
      <c r="D150">
        <v>0</v>
      </c>
      <c r="E150">
        <v>2406</v>
      </c>
      <c r="F150">
        <v>9814</v>
      </c>
      <c r="G150">
        <v>6333</v>
      </c>
      <c r="H150">
        <v>2963</v>
      </c>
      <c r="I150">
        <v>1563</v>
      </c>
      <c r="J150">
        <v>2190</v>
      </c>
      <c r="K150">
        <v>1698</v>
      </c>
      <c r="L150">
        <v>1472</v>
      </c>
      <c r="M150">
        <v>2280</v>
      </c>
      <c r="N150">
        <v>1682</v>
      </c>
      <c r="O150">
        <v>2058</v>
      </c>
      <c r="P150">
        <f t="shared" si="4"/>
        <v>34459</v>
      </c>
    </row>
    <row r="151" spans="1:16" x14ac:dyDescent="0.2">
      <c r="A151" t="s">
        <v>7</v>
      </c>
      <c r="B151" t="s">
        <v>6</v>
      </c>
      <c r="C151">
        <v>2565</v>
      </c>
      <c r="D151">
        <v>1571</v>
      </c>
      <c r="E151">
        <v>3243</v>
      </c>
      <c r="F151">
        <v>5061</v>
      </c>
      <c r="G151">
        <v>5564</v>
      </c>
      <c r="H151">
        <v>3325</v>
      </c>
      <c r="I151">
        <v>8964</v>
      </c>
      <c r="J151">
        <v>22862</v>
      </c>
      <c r="K151">
        <v>8658</v>
      </c>
      <c r="L151">
        <v>5314</v>
      </c>
      <c r="M151">
        <v>6647</v>
      </c>
      <c r="N151">
        <v>4476</v>
      </c>
      <c r="O151">
        <v>3424</v>
      </c>
      <c r="P151">
        <f t="shared" si="4"/>
        <v>79109</v>
      </c>
    </row>
    <row r="152" spans="1:16" x14ac:dyDescent="0.2">
      <c r="A152" t="s">
        <v>5</v>
      </c>
      <c r="B152" t="s">
        <v>0</v>
      </c>
      <c r="C152">
        <v>2565</v>
      </c>
      <c r="D152">
        <v>6064</v>
      </c>
      <c r="E152">
        <v>14994</v>
      </c>
      <c r="F152">
        <v>24512</v>
      </c>
      <c r="G152">
        <v>21269</v>
      </c>
      <c r="H152">
        <v>9913</v>
      </c>
      <c r="I152">
        <v>3363</v>
      </c>
      <c r="J152">
        <v>3875</v>
      </c>
      <c r="K152">
        <v>2062</v>
      </c>
      <c r="L152">
        <v>1759</v>
      </c>
      <c r="M152">
        <v>2665</v>
      </c>
      <c r="N152">
        <v>1665</v>
      </c>
      <c r="O152">
        <v>1700</v>
      </c>
      <c r="P152">
        <f t="shared" si="4"/>
        <v>93841</v>
      </c>
    </row>
    <row r="153" spans="1:16" x14ac:dyDescent="0.2">
      <c r="A153" t="s">
        <v>4</v>
      </c>
      <c r="B153" t="s">
        <v>0</v>
      </c>
      <c r="C153">
        <v>2565</v>
      </c>
      <c r="D153">
        <v>175</v>
      </c>
      <c r="E153">
        <v>3307</v>
      </c>
      <c r="F153">
        <v>1079</v>
      </c>
      <c r="G153">
        <v>241</v>
      </c>
      <c r="H153">
        <v>57</v>
      </c>
      <c r="I153">
        <v>25</v>
      </c>
      <c r="J153">
        <v>49</v>
      </c>
      <c r="K153">
        <v>0</v>
      </c>
      <c r="L153">
        <v>0</v>
      </c>
      <c r="M153">
        <v>0</v>
      </c>
      <c r="N153">
        <v>0</v>
      </c>
      <c r="O153">
        <v>0</v>
      </c>
      <c r="P153">
        <f t="shared" si="4"/>
        <v>4933</v>
      </c>
    </row>
    <row r="154" spans="1:16" x14ac:dyDescent="0.2">
      <c r="A154" t="s">
        <v>3</v>
      </c>
      <c r="B154" t="s">
        <v>0</v>
      </c>
      <c r="C154">
        <v>2565</v>
      </c>
      <c r="D154">
        <v>0</v>
      </c>
      <c r="E154">
        <v>0</v>
      </c>
      <c r="F154">
        <v>292</v>
      </c>
      <c r="G154">
        <v>289</v>
      </c>
      <c r="H154">
        <v>80</v>
      </c>
      <c r="I154">
        <v>0</v>
      </c>
      <c r="J154">
        <v>0</v>
      </c>
      <c r="K154">
        <v>12</v>
      </c>
      <c r="L154">
        <v>9</v>
      </c>
      <c r="M154">
        <v>0</v>
      </c>
      <c r="N154">
        <v>0</v>
      </c>
      <c r="O154">
        <v>0</v>
      </c>
      <c r="P154">
        <f t="shared" si="4"/>
        <v>682</v>
      </c>
    </row>
    <row r="155" spans="1:16" x14ac:dyDescent="0.2">
      <c r="A155" t="s">
        <v>2</v>
      </c>
      <c r="B155" t="s">
        <v>0</v>
      </c>
      <c r="C155">
        <v>2565</v>
      </c>
      <c r="D155">
        <v>0</v>
      </c>
      <c r="E155">
        <v>324</v>
      </c>
      <c r="F155">
        <v>1393</v>
      </c>
      <c r="G155">
        <v>534</v>
      </c>
      <c r="H155">
        <v>372</v>
      </c>
      <c r="I155">
        <v>347</v>
      </c>
      <c r="J155">
        <v>5101</v>
      </c>
      <c r="K155">
        <v>352</v>
      </c>
      <c r="L155">
        <v>0</v>
      </c>
      <c r="M155">
        <v>0</v>
      </c>
      <c r="N155">
        <v>0</v>
      </c>
      <c r="O155">
        <v>0</v>
      </c>
      <c r="P155">
        <f t="shared" si="4"/>
        <v>8423</v>
      </c>
    </row>
    <row r="156" spans="1:16" x14ac:dyDescent="0.2">
      <c r="A156" t="s">
        <v>1</v>
      </c>
      <c r="B156" t="s">
        <v>0</v>
      </c>
      <c r="C156">
        <v>2565</v>
      </c>
      <c r="D156">
        <v>0</v>
      </c>
      <c r="E156">
        <v>9</v>
      </c>
      <c r="F156">
        <v>95</v>
      </c>
      <c r="G156">
        <v>69</v>
      </c>
      <c r="H156">
        <v>26</v>
      </c>
      <c r="I156">
        <v>14</v>
      </c>
      <c r="J156">
        <v>14</v>
      </c>
      <c r="K156">
        <v>12</v>
      </c>
      <c r="L156">
        <v>12</v>
      </c>
      <c r="M156">
        <v>25</v>
      </c>
      <c r="N156">
        <v>12</v>
      </c>
      <c r="O156">
        <v>3</v>
      </c>
      <c r="P156">
        <f t="shared" si="4"/>
        <v>291</v>
      </c>
    </row>
  </sheetData>
  <pageMargins left="0.7" right="0.7" top="0.75" bottom="0.75" header="0.3" footer="0.3"/>
  <pageSetup paperSize="9" scale="6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65</vt:lpstr>
      <vt:lpstr>'65'!Print_Area</vt:lpstr>
      <vt:lpstr>'65'!Print_Titles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npdatabase03</dc:creator>
  <cp:lastModifiedBy>npdatabase03</cp:lastModifiedBy>
  <dcterms:created xsi:type="dcterms:W3CDTF">2021-12-28T06:52:17Z</dcterms:created>
  <dcterms:modified xsi:type="dcterms:W3CDTF">2023-06-09T07:07:56Z</dcterms:modified>
</cp:coreProperties>
</file>