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pen data\Opendata\เคยลงทะเบียนแล้ว\4. รายงานความพึงพอใจในการรับบริการจำแนกรายกิจกรรม\"/>
    </mc:Choice>
  </mc:AlternateContent>
  <bookViews>
    <workbookView xWindow="0" yWindow="0" windowWidth="24000" windowHeight="9030"/>
  </bookViews>
  <sheets>
    <sheet name="สรุปความพึงพอใจ" sheetId="1" r:id="rId1"/>
  </sheets>
  <externalReferences>
    <externalReference r:id="rId2"/>
  </externalReferences>
  <definedNames>
    <definedName name="_xlnm.Print_Titles" localSheetId="0">สรุปความพึงพอใจ!$1:$1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<sst xmlns="http://schemas.openxmlformats.org/spreadsheetml/2006/main" count="44" uniqueCount="44">
  <si>
    <t>รหัส</t>
  </si>
  <si>
    <t>3.1-1</t>
  </si>
  <si>
    <t>การปรับธุรกิจให้รองรับการเปลี่ยนแปลง</t>
  </si>
  <si>
    <t>3.1-2</t>
  </si>
  <si>
    <t>การสร้างเครือข่ายผู้นำธุรกิจใหม่ และการเชื่อมโยงเพื่อสร้างโอกาสทางธุรกิจ</t>
  </si>
  <si>
    <t>3.2-1</t>
  </si>
  <si>
    <t>การเพิ่มขีดความสามารถในการแข่งขันของวิสาหกิจไทยด้วยดิจิทัล</t>
  </si>
  <si>
    <t>4.1-1</t>
  </si>
  <si>
    <t>การเร่งการจัดตั้งและขยายธุรกิจของผู้ประกอบการอัจฉริยะ</t>
  </si>
  <si>
    <t>4.1-2</t>
  </si>
  <si>
    <t>การพัฒนาผู้ประกอบการสู่ความเป็นอัจฉริยะ</t>
  </si>
  <si>
    <t>5.1-1</t>
  </si>
  <si>
    <t>การสนับสนุนและพัฒนาปัจจัยแวดล้อมที่เอื้อต่อการดำเนินธุรกิจ</t>
  </si>
  <si>
    <t>5.1-2</t>
  </si>
  <si>
    <t>การพัฒนาระบบส่งเสริม SME</t>
  </si>
  <si>
    <t>5.2-1</t>
  </si>
  <si>
    <t>การยกระดับศูนย์ปฏิรูปอุตสาหกรรมสู่ความยั่งยืน</t>
  </si>
  <si>
    <t>5.3-1</t>
  </si>
  <si>
    <t>การสร้างและพัฒนาธุรกิจอุตสาหกรรมสร้างสรรค์</t>
  </si>
  <si>
    <t>5.4-1</t>
  </si>
  <si>
    <t>การยกระดับศักยภาพเศรษฐกิจชุมชน</t>
  </si>
  <si>
    <t>5.5-1</t>
  </si>
  <si>
    <t>การเสริมสร้างศักยภาพผู้ประกอบการอุตสาหกรรมสู่การเเข่งขันเศรษฐกิจวิถีใหม่</t>
  </si>
  <si>
    <t>6.1-1</t>
  </si>
  <si>
    <t>การส่งเสริมและสนับสนุนการรับรองมาตรฐานฮาลาล</t>
  </si>
  <si>
    <t>6.2-1</t>
  </si>
  <si>
    <t>การยกระดับสินค้าเกษตรสู่เกษตรอุตสาหกรรม</t>
  </si>
  <si>
    <t>7.1-1</t>
  </si>
  <si>
    <t>การยกระดับผลิตภัณฑ์เข้าสู่ตลาดโลก</t>
  </si>
  <si>
    <t>8.1-1</t>
  </si>
  <si>
    <t>การพัฒนาศักยภาพอุตสาหกรรมชีวภาพ</t>
  </si>
  <si>
    <t>9.1-1</t>
  </si>
  <si>
    <t>การพัฒนาและเชื่อมโยงอุตสาหกรรมและบริการทางการแพทย์</t>
  </si>
  <si>
    <t>10.1-1</t>
  </si>
  <si>
    <t>การพัฒนาและประยุกต์ใช้เทคโนโลยีหุ่นยนต์ระบบอัตโนมัติและดิจิทัล</t>
  </si>
  <si>
    <t>11.1-1</t>
  </si>
  <si>
    <t>การพัฒนาศักยภาพอุตสาหกรรมยานยนต์</t>
  </si>
  <si>
    <t>12.1-1</t>
  </si>
  <si>
    <t>การเพิ่มขีดความสามารถในการบริหารจัดการโลจิสติกส์และโซ่อุปทานภาคอุตสาหกรรม</t>
  </si>
  <si>
    <t>13.1-1</t>
  </si>
  <si>
    <t>การพัฒนาผลิตภัณฑ์สินค้าชุมชนเพื่อสร้างมูลค่าเพิ่ม</t>
  </si>
  <si>
    <t>โครงการ</t>
  </si>
  <si>
    <t>ลำดับที่</t>
  </si>
  <si>
    <t>ความพึงพอใจ
(ร้อยละ)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</si>
</sst>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1"/>
      <color rgb="FF000000"/>
      <name val="Tahoma"/>
      <family val="2"/>
      <scheme val="minor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1" applyFont="1" applyBorder="1" applyAlignment="1">
      <alignment horizontal="left" vertical="top" wrapText="1" readingOrder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1;&#3637;&#3591;&#3610;&#3611;&#3619;&#3632;&#3617;&#3634;&#3603;%202565/&#3612;&#3621;&#3621;&#3633;&#3614;&#3608;&#3660;&#3611;&#3637;%202565/&#3605;&#3633;&#3623;&#3594;&#3637;&#3657;&#3623;&#3633;&#3604;&#3612;&#3621;&#3621;&#3633;&#3614;&#3608;&#3660;&#3611;&#3637;%206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ัวชี้วัดผลลัพธ์ปี 65"/>
      <sheetName val="ตัวชี้วัดผลลัพธ์ปี 65 (2)"/>
      <sheetName val="ผลลัพธ์ปี 65 (ตอบภายนอก)"/>
      <sheetName val="สรุป (ภายนอก)"/>
      <sheetName val="สรุปความพึงพอใจ"/>
      <sheetName val="ข้อมูลความพึงพอใจ"/>
      <sheetName val="การนำความรู้ไปใช้ประโยชน์"/>
      <sheetName val="ผลลัพธ์ แผนปฏิบัติราชการ"/>
    </sheetNames>
    <sheetDataSet>
      <sheetData sheetId="0"/>
      <sheetData sheetId="1"/>
      <sheetData sheetId="2"/>
      <sheetData sheetId="3"/>
      <sheetData sheetId="4"/>
      <sheetData sheetId="5">
        <row r="3">
          <cell r="C3">
            <v>92.049499999999995</v>
          </cell>
          <cell r="D3">
            <v>87.76</v>
          </cell>
          <cell r="E3">
            <v>88.686274944567813</v>
          </cell>
          <cell r="F3">
            <v>86.485785953177114</v>
          </cell>
          <cell r="G3">
            <v>88.896370582617067</v>
          </cell>
          <cell r="H3">
            <v>92.80725138121521</v>
          </cell>
          <cell r="I3">
            <v>96.239040697674412</v>
          </cell>
          <cell r="J3">
            <v>92.495162241887854</v>
          </cell>
          <cell r="K3">
            <v>90.87751479289939</v>
          </cell>
          <cell r="L3">
            <v>92.767157490397054</v>
          </cell>
          <cell r="M3">
            <v>91.962966625463508</v>
          </cell>
          <cell r="N3">
            <v>93.395909090909086</v>
          </cell>
          <cell r="O3">
            <v>87.794812030075207</v>
          </cell>
          <cell r="P3">
            <v>85.7</v>
          </cell>
          <cell r="Q3">
            <v>92.451659574468081</v>
          </cell>
          <cell r="R3">
            <v>94.404397163120635</v>
          </cell>
          <cell r="S3">
            <v>86.173482490272391</v>
          </cell>
          <cell r="T3">
            <v>92.03872340425535</v>
          </cell>
          <cell r="U3">
            <v>93.11039999999997</v>
          </cell>
          <cell r="V3">
            <v>93.900899999999965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D21"/>
  <sheetViews>
    <sheetView tabSelected="1" view="pageBreakPreview" zoomScale="86" zoomScaleNormal="86" zoomScaleSheetLayoutView="86" workbookViewId="0">
      <selection activeCell="G2" sqref="G2"/>
    </sheetView>
  </sheetViews>
  <sheetFormatPr defaultColWidth="9.125" defaultRowHeight="21" x14ac:dyDescent="0.35"/>
  <cols>
    <col min="1" max="1" width="9.125" style="1"/>
    <col min="2" max="2" width="10.75" style="1" customWidth="1"/>
    <col min="3" max="3" width="97.25" style="1" customWidth="1"/>
    <col min="4" max="4" width="26" style="9" customWidth="1"/>
    <col min="5" max="16384" width="9.125" style="1"/>
  </cols>
  <sheetData>
    <row r="1" spans="1:4" ht="46.5" x14ac:dyDescent="0.35">
      <c r="A1" s="2" t="s">
        <v>42</v>
      </c>
      <c r="B1" s="2" t="s">
        <v>0</v>
      </c>
      <c r="C1" s="2" t="s">
        <v>41</v>
      </c>
      <c r="D1" s="3" t="s">
        <v>43</v>
      </c>
    </row>
    <row r="2" spans="1:4" ht="23.25" x14ac:dyDescent="0.35">
      <c r="A2" s="10">
        <v>1</v>
      </c>
      <c r="B2" s="4" t="s">
        <v>1</v>
      </c>
      <c r="C2" s="5" t="s">
        <v>2</v>
      </c>
      <c r="D2" s="6">
        <f>+[1]ข้อมูลความพึงพอใจ!C3</f>
        <v>92.049499999999995</v>
      </c>
    </row>
    <row r="3" spans="1:4" ht="23.25" x14ac:dyDescent="0.35">
      <c r="A3" s="10">
        <v>2</v>
      </c>
      <c r="B3" s="4" t="s">
        <v>3</v>
      </c>
      <c r="C3" s="7" t="s">
        <v>4</v>
      </c>
      <c r="D3" s="6">
        <f>+[1]ข้อมูลความพึงพอใจ!D3</f>
        <v>87.76</v>
      </c>
    </row>
    <row r="4" spans="1:4" ht="23.25" x14ac:dyDescent="0.35">
      <c r="A4" s="10">
        <v>3</v>
      </c>
      <c r="B4" s="4" t="s">
        <v>5</v>
      </c>
      <c r="C4" s="7" t="s">
        <v>6</v>
      </c>
      <c r="D4" s="6">
        <f>+[1]ข้อมูลความพึงพอใจ!E3</f>
        <v>88.686274944567813</v>
      </c>
    </row>
    <row r="5" spans="1:4" ht="23.25" x14ac:dyDescent="0.35">
      <c r="A5" s="10">
        <v>4</v>
      </c>
      <c r="B5" s="4" t="s">
        <v>7</v>
      </c>
      <c r="C5" s="7" t="s">
        <v>8</v>
      </c>
      <c r="D5" s="6">
        <f>+[1]ข้อมูลความพึงพอใจ!F3</f>
        <v>86.485785953177114</v>
      </c>
    </row>
    <row r="6" spans="1:4" ht="23.25" x14ac:dyDescent="0.35">
      <c r="A6" s="10">
        <v>5</v>
      </c>
      <c r="B6" s="4" t="s">
        <v>9</v>
      </c>
      <c r="C6" s="7" t="s">
        <v>10</v>
      </c>
      <c r="D6" s="6">
        <f>+[1]ข้อมูลความพึงพอใจ!G3</f>
        <v>88.896370582617067</v>
      </c>
    </row>
    <row r="7" spans="1:4" ht="23.25" x14ac:dyDescent="0.35">
      <c r="A7" s="10">
        <v>6</v>
      </c>
      <c r="B7" s="4" t="s">
        <v>11</v>
      </c>
      <c r="C7" s="7" t="s">
        <v>12</v>
      </c>
      <c r="D7" s="6">
        <f>+[1]ข้อมูลความพึงพอใจ!H3</f>
        <v>92.80725138121521</v>
      </c>
    </row>
    <row r="8" spans="1:4" ht="23.25" x14ac:dyDescent="0.35">
      <c r="A8" s="10">
        <v>7</v>
      </c>
      <c r="B8" s="8" t="s">
        <v>13</v>
      </c>
      <c r="C8" s="7" t="s">
        <v>14</v>
      </c>
      <c r="D8" s="6">
        <f>+[1]ข้อมูลความพึงพอใจ!I3</f>
        <v>96.239040697674412</v>
      </c>
    </row>
    <row r="9" spans="1:4" ht="23.25" x14ac:dyDescent="0.35">
      <c r="A9" s="10">
        <v>8</v>
      </c>
      <c r="B9" s="4" t="s">
        <v>15</v>
      </c>
      <c r="C9" s="7" t="s">
        <v>16</v>
      </c>
      <c r="D9" s="6">
        <f>+[1]ข้อมูลความพึงพอใจ!J3</f>
        <v>92.495162241887854</v>
      </c>
    </row>
    <row r="10" spans="1:4" ht="23.25" x14ac:dyDescent="0.35">
      <c r="A10" s="10">
        <v>9</v>
      </c>
      <c r="B10" s="4" t="s">
        <v>17</v>
      </c>
      <c r="C10" s="7" t="s">
        <v>18</v>
      </c>
      <c r="D10" s="6">
        <f>+[1]ข้อมูลความพึงพอใจ!K3</f>
        <v>90.87751479289939</v>
      </c>
    </row>
    <row r="11" spans="1:4" ht="23.25" x14ac:dyDescent="0.35">
      <c r="A11" s="10">
        <v>10</v>
      </c>
      <c r="B11" s="4" t="s">
        <v>19</v>
      </c>
      <c r="C11" s="7" t="s">
        <v>20</v>
      </c>
      <c r="D11" s="6">
        <f>+[1]ข้อมูลความพึงพอใจ!L3</f>
        <v>92.767157490397054</v>
      </c>
    </row>
    <row r="12" spans="1:4" ht="23.25" x14ac:dyDescent="0.35">
      <c r="A12" s="10">
        <v>11</v>
      </c>
      <c r="B12" s="4" t="s">
        <v>21</v>
      </c>
      <c r="C12" s="7" t="s">
        <v>22</v>
      </c>
      <c r="D12" s="6">
        <f>+[1]ข้อมูลความพึงพอใจ!M3</f>
        <v>91.962966625463508</v>
      </c>
    </row>
    <row r="13" spans="1:4" ht="23.25" x14ac:dyDescent="0.35">
      <c r="A13" s="10">
        <v>12</v>
      </c>
      <c r="B13" s="4" t="s">
        <v>23</v>
      </c>
      <c r="C13" s="7" t="s">
        <v>24</v>
      </c>
      <c r="D13" s="6">
        <f>+[1]ข้อมูลความพึงพอใจ!N3</f>
        <v>93.395909090909086</v>
      </c>
    </row>
    <row r="14" spans="1:4" ht="23.25" x14ac:dyDescent="0.35">
      <c r="A14" s="10">
        <v>13</v>
      </c>
      <c r="B14" s="4" t="s">
        <v>25</v>
      </c>
      <c r="C14" s="7" t="s">
        <v>26</v>
      </c>
      <c r="D14" s="6">
        <f>+[1]ข้อมูลความพึงพอใจ!O3</f>
        <v>87.794812030075207</v>
      </c>
    </row>
    <row r="15" spans="1:4" ht="23.25" x14ac:dyDescent="0.35">
      <c r="A15" s="10">
        <v>14</v>
      </c>
      <c r="B15" s="4" t="s">
        <v>27</v>
      </c>
      <c r="C15" s="7" t="s">
        <v>28</v>
      </c>
      <c r="D15" s="6">
        <f>+[1]ข้อมูลความพึงพอใจ!P3</f>
        <v>85.7</v>
      </c>
    </row>
    <row r="16" spans="1:4" ht="23.25" x14ac:dyDescent="0.35">
      <c r="A16" s="10">
        <v>15</v>
      </c>
      <c r="B16" s="4" t="s">
        <v>29</v>
      </c>
      <c r="C16" s="7" t="s">
        <v>30</v>
      </c>
      <c r="D16" s="6">
        <f>+[1]ข้อมูลความพึงพอใจ!Q3</f>
        <v>92.451659574468081</v>
      </c>
    </row>
    <row r="17" spans="1:4" ht="23.25" x14ac:dyDescent="0.35">
      <c r="A17" s="10">
        <v>16</v>
      </c>
      <c r="B17" s="4" t="s">
        <v>31</v>
      </c>
      <c r="C17" s="7" t="s">
        <v>32</v>
      </c>
      <c r="D17" s="6">
        <f>+[1]ข้อมูลความพึงพอใจ!R3</f>
        <v>94.404397163120635</v>
      </c>
    </row>
    <row r="18" spans="1:4" ht="23.25" x14ac:dyDescent="0.35">
      <c r="A18" s="10">
        <v>17</v>
      </c>
      <c r="B18" s="4" t="s">
        <v>33</v>
      </c>
      <c r="C18" s="7" t="s">
        <v>34</v>
      </c>
      <c r="D18" s="6">
        <f>+[1]ข้อมูลความพึงพอใจ!S3</f>
        <v>86.173482490272391</v>
      </c>
    </row>
    <row r="19" spans="1:4" ht="23.25" x14ac:dyDescent="0.35">
      <c r="A19" s="10">
        <v>18</v>
      </c>
      <c r="B19" s="4" t="s">
        <v>35</v>
      </c>
      <c r="C19" s="7" t="s">
        <v>36</v>
      </c>
      <c r="D19" s="6">
        <f>+[1]ข้อมูลความพึงพอใจ!T3</f>
        <v>92.03872340425535</v>
      </c>
    </row>
    <row r="20" spans="1:4" ht="23.25" x14ac:dyDescent="0.35">
      <c r="A20" s="10">
        <v>19</v>
      </c>
      <c r="B20" s="4" t="s">
        <v>37</v>
      </c>
      <c r="C20" s="7" t="s">
        <v>38</v>
      </c>
      <c r="D20" s="6">
        <f>+[1]ข้อมูลความพึงพอใจ!U3</f>
        <v>93.11039999999997</v>
      </c>
    </row>
    <row r="21" spans="1:4" ht="23.25" x14ac:dyDescent="0.35">
      <c r="A21" s="10">
        <v>20</v>
      </c>
      <c r="B21" s="4" t="s">
        <v>39</v>
      </c>
      <c r="C21" s="7" t="s">
        <v>40</v>
      </c>
      <c r="D21" s="6">
        <f>+[1]ข้อมูลความพึงพอใจ!V3</f>
        <v>93.900899999999965</v>
      </c>
    </row>
  </sheetData>
  <pageMargins left="0.11811023622047245" right="0.11811023622047245" top="5.9055118110236227E-2" bottom="5.9055118110236227E-2" header="0.31496062992125984" footer="0.31496062992125984"/>
  <pageSetup scale="8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สรุปความพึงพอใจ</vt:lpstr>
      <vt:lpstr>สรุปความพึงพอใจ!Print_Titles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DIP</dc:creator>
  <cp:lastModifiedBy>Dip 00</cp:lastModifiedBy>
  <dcterms:created xsi:type="dcterms:W3CDTF">2022-11-04T07:11:05Z</dcterms:created>
  <dcterms:modified xsi:type="dcterms:W3CDTF">2024-09-26T10:45:46Z</dcterms:modified>
</cp:coreProperties>
</file>