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ต้\GD Catalog\"/>
    </mc:Choice>
  </mc:AlternateContent>
  <xr:revisionPtr revIDLastSave="0" documentId="13_ncr:1_{56379B1D-E0EB-47C3-814B-5429C9C80DAD}" xr6:coauthVersionLast="47" xr6:coauthVersionMax="47" xr10:uidLastSave="{00000000-0000-0000-0000-000000000000}"/>
  <bookViews>
    <workbookView xWindow="-120" yWindow="-120" windowWidth="21840" windowHeight="13140" xr2:uid="{76A0E4BC-91E2-4740-A220-DCB9A7A2D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1" l="1"/>
  <c r="E22" i="1"/>
  <c r="D22" i="1"/>
  <c r="C22" i="1"/>
  <c r="B22" i="1"/>
</calcChain>
</file>

<file path=xl/sharedStrings.xml><?xml version="1.0" encoding="utf-8"?>
<sst xmlns="http://schemas.openxmlformats.org/spreadsheetml/2006/main" count="27" uniqueCount="27">
  <si>
    <t>ประเภทการสอบถาม</t>
  </si>
  <si>
    <t>จำนวนสอบถามปี2565</t>
  </si>
  <si>
    <t>จำนวนสอบถามปี2566</t>
  </si>
  <si>
    <t>จำนวนสอบถามปี2567</t>
  </si>
  <si>
    <t>จำนวนสอบถามปี2568</t>
  </si>
  <si>
    <t>จำนวนสอบถามปี2569</t>
  </si>
  <si>
    <t>ข้อมูลทั่วไปสำนักงานที่ดิน (ที่ตั้ง, เบอร์โทร, วันทำการ, พื้นที่รับผิดชอบ)</t>
  </si>
  <si>
    <t>การเตรียมเอกสารหลักฐาน</t>
  </si>
  <si>
    <t>ค่าธรรมเนียมจดทะเบียน / ค่ามัดจำรังวัด / คัดถ่ายระวาง / ราคาประเมิน</t>
  </si>
  <si>
    <t>ขั้นตอนดำเนินการภารกิจด้านที่ดิน</t>
  </si>
  <si>
    <t>การรังวัดที่ดิน/พิพาทแนวเขตที่ดิน</t>
  </si>
  <si>
    <t>ระยะเวลาคิวรังวัด</t>
  </si>
  <si>
    <t>มิจฉาชีพ</t>
  </si>
  <si>
    <t>ปรึกษาด้านกฎหมายที่ดิน</t>
  </si>
  <si>
    <t>นอกเหนืออำนาจหน้าที่กรมที่ดิน</t>
  </si>
  <si>
    <t>ขอตรวจสอบระวางที่ดิน</t>
  </si>
  <si>
    <t>การเขียนใบมอบอำนาจ และหนังสือยินยอม</t>
  </si>
  <si>
    <t>การออกโฉนดที่ดินโดยโครงการเดินสำรวจฯ</t>
  </si>
  <si>
    <t>การขอใช้/ขอถอนสภาพ ที่สาธารณประโยชน์</t>
  </si>
  <si>
    <t>การค้นหารูปแปลงในเว็บไซต์</t>
  </si>
  <si>
    <t>การจัดสรรที่ดินและอาคารชุด</t>
  </si>
  <si>
    <t>ปัญหาหนี้สินของประชาชน</t>
  </si>
  <si>
    <t>อื่น ๆ</t>
  </si>
  <si>
    <t>มีความประสงค์จะร้องเรียน/ร้องทุกข์</t>
  </si>
  <si>
    <t>ติดตามเรื่องร้องเรียน/ร้องทุกข์เรื่องเดิม (มีเรื่องเดิมที่ ศดธ.ทด.)</t>
  </si>
  <si>
    <t>ข้อเสนอแนะในการแก้ไขกฎหมายเพื่ออำนวยความสะดวกให้แก่ประชาชน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</si>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</sst>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87" fontId="2" fillId="0" borderId="1" xfId="1" applyNumberFormat="1" applyFont="1" applyFill="1" applyBorder="1" applyAlignment="1">
      <alignment horizontal="left" vertical="center"/>
    </xf>
    <xf numFmtId="187" fontId="2" fillId="0" borderId="2" xfId="1" applyNumberFormat="1" applyFont="1" applyFill="1" applyBorder="1" applyAlignment="1">
      <alignment horizontal="left" vertical="center"/>
    </xf>
    <xf numFmtId="187" fontId="2" fillId="0" borderId="3" xfId="1" applyNumberFormat="1" applyFont="1" applyFill="1" applyBorder="1" applyAlignment="1">
      <alignment horizontal="left" vertical="center"/>
    </xf>
    <xf numFmtId="187" fontId="2" fillId="0" borderId="4" xfId="1" applyNumberFormat="1" applyFont="1" applyFill="1" applyBorder="1" applyAlignment="1">
      <alignment horizontal="left" vertical="center"/>
    </xf>
    <xf numFmtId="187" fontId="2" fillId="0" borderId="5" xfId="1" applyNumberFormat="1" applyFont="1" applyFill="1" applyBorder="1" applyAlignment="1">
      <alignment horizontal="left" vertical="center"/>
    </xf>
    <xf numFmtId="187" fontId="2" fillId="0" borderId="6" xfId="1" applyNumberFormat="1" applyFont="1" applyFill="1" applyBorder="1" applyAlignment="1">
      <alignment horizontal="left" vertical="center"/>
    </xf>
    <xf numFmtId="187" fontId="2" fillId="0" borderId="7" xfId="1" applyNumberFormat="1" applyFont="1" applyFill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28C6-AD1C-43FA-834D-9F6B1DE8E551}">
  <dimension ref="A1:F22"/>
  <sheetViews>
    <sheetView tabSelected="1" topLeftCell="A3" workbookViewId="0">
      <selection activeCell="J15" sqref="J15"/>
    </sheetView>
  </sheetViews>
  <sheetFormatPr defaultRowHeight="14.25" x14ac:dyDescent="0.2"/>
  <cols>
    <col min="1" max="1" width="47.75" customWidth="1"/>
  </cols>
  <sheetData>
    <row r="1" spans="1:6" ht="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">
      <c r="A2" s="1" t="s">
        <v>6</v>
      </c>
      <c r="B2" s="1">
        <v>6131</v>
      </c>
      <c r="C2" s="1">
        <v>4417</v>
      </c>
      <c r="D2" s="1">
        <v>4865</v>
      </c>
      <c r="E2" s="2">
        <v>1467</v>
      </c>
      <c r="F2" s="1">
        <v>2877</v>
      </c>
    </row>
    <row r="3" spans="1:6" ht="21" x14ac:dyDescent="0.2">
      <c r="A3" s="1" t="s">
        <v>7</v>
      </c>
      <c r="B3" s="1">
        <v>4021</v>
      </c>
      <c r="C3" s="1">
        <v>6321</v>
      </c>
      <c r="D3" s="1">
        <v>4452</v>
      </c>
      <c r="E3" s="2">
        <v>3494</v>
      </c>
      <c r="F3" s="1">
        <v>3296</v>
      </c>
    </row>
    <row r="4" spans="1:6" ht="21" x14ac:dyDescent="0.2">
      <c r="A4" s="1" t="s">
        <v>8</v>
      </c>
      <c r="B4" s="1">
        <v>7287</v>
      </c>
      <c r="C4" s="1">
        <v>6671</v>
      </c>
      <c r="D4" s="1">
        <v>3463</v>
      </c>
      <c r="E4" s="2">
        <v>2677</v>
      </c>
      <c r="F4" s="1">
        <v>2871</v>
      </c>
    </row>
    <row r="5" spans="1:6" ht="21" x14ac:dyDescent="0.2">
      <c r="A5" s="1" t="s">
        <v>9</v>
      </c>
      <c r="B5" s="1">
        <v>9210</v>
      </c>
      <c r="C5" s="1">
        <v>5496</v>
      </c>
      <c r="D5" s="1">
        <v>3046</v>
      </c>
      <c r="E5" s="2">
        <v>1152</v>
      </c>
      <c r="F5" s="1">
        <v>332</v>
      </c>
    </row>
    <row r="6" spans="1:6" ht="21" x14ac:dyDescent="0.2">
      <c r="A6" s="1" t="s">
        <v>10</v>
      </c>
      <c r="B6" s="1">
        <v>1621</v>
      </c>
      <c r="C6" s="1">
        <v>1454</v>
      </c>
      <c r="D6" s="1">
        <v>1018</v>
      </c>
      <c r="E6" s="2">
        <v>469</v>
      </c>
      <c r="F6" s="1">
        <v>378</v>
      </c>
    </row>
    <row r="7" spans="1:6" ht="21" x14ac:dyDescent="0.2">
      <c r="A7" s="1" t="s">
        <v>11</v>
      </c>
      <c r="B7" s="1">
        <v>1</v>
      </c>
      <c r="C7" s="1">
        <v>22</v>
      </c>
      <c r="D7" s="1">
        <v>72</v>
      </c>
      <c r="E7" s="2">
        <v>31</v>
      </c>
      <c r="F7" s="1">
        <v>11</v>
      </c>
    </row>
    <row r="8" spans="1:6" ht="21" x14ac:dyDescent="0.2">
      <c r="A8" s="1" t="s">
        <v>12</v>
      </c>
      <c r="B8" s="1">
        <v>0</v>
      </c>
      <c r="C8" s="1">
        <v>3296</v>
      </c>
      <c r="D8" s="1">
        <v>1320</v>
      </c>
      <c r="E8" s="2">
        <v>218</v>
      </c>
      <c r="F8" s="1">
        <v>0</v>
      </c>
    </row>
    <row r="9" spans="1:6" ht="21" x14ac:dyDescent="0.2">
      <c r="A9" s="1" t="s">
        <v>13</v>
      </c>
      <c r="B9" s="1">
        <v>2802</v>
      </c>
      <c r="C9" s="1">
        <v>2062</v>
      </c>
      <c r="D9" s="1">
        <v>1339</v>
      </c>
      <c r="E9" s="2">
        <v>1687</v>
      </c>
      <c r="F9" s="1">
        <v>2088</v>
      </c>
    </row>
    <row r="10" spans="1:6" ht="21" x14ac:dyDescent="0.2">
      <c r="A10" s="1" t="s">
        <v>14</v>
      </c>
      <c r="B10" s="1">
        <v>563</v>
      </c>
      <c r="C10" s="1">
        <v>5528</v>
      </c>
      <c r="D10" s="1">
        <v>530</v>
      </c>
      <c r="E10" s="2">
        <v>400</v>
      </c>
      <c r="F10" s="1">
        <v>198</v>
      </c>
    </row>
    <row r="11" spans="1:6" ht="21" x14ac:dyDescent="0.2">
      <c r="A11" s="1" t="s">
        <v>15</v>
      </c>
      <c r="B11" s="1">
        <v>184</v>
      </c>
      <c r="C11" s="1">
        <v>115</v>
      </c>
      <c r="D11" s="1">
        <v>283</v>
      </c>
      <c r="E11" s="2">
        <v>26</v>
      </c>
      <c r="F11" s="1">
        <v>12</v>
      </c>
    </row>
    <row r="12" spans="1:6" ht="21" x14ac:dyDescent="0.2">
      <c r="A12" s="1" t="s">
        <v>16</v>
      </c>
      <c r="B12" s="1">
        <v>1963</v>
      </c>
      <c r="C12" s="1">
        <v>1817</v>
      </c>
      <c r="D12" s="1">
        <v>970</v>
      </c>
      <c r="E12" s="2">
        <v>314</v>
      </c>
      <c r="F12" s="1">
        <v>350</v>
      </c>
    </row>
    <row r="13" spans="1:6" ht="21" x14ac:dyDescent="0.2">
      <c r="A13" s="1" t="s">
        <v>17</v>
      </c>
      <c r="B13" s="1">
        <v>4181</v>
      </c>
      <c r="C13" s="1">
        <v>1009</v>
      </c>
      <c r="D13" s="1">
        <v>786</v>
      </c>
      <c r="E13" s="2">
        <v>802</v>
      </c>
      <c r="F13" s="1">
        <v>725</v>
      </c>
    </row>
    <row r="14" spans="1:6" ht="21" x14ac:dyDescent="0.2">
      <c r="A14" s="1" t="s">
        <v>18</v>
      </c>
      <c r="B14" s="1">
        <v>8</v>
      </c>
      <c r="C14" s="1">
        <v>17</v>
      </c>
      <c r="D14" s="1">
        <v>105</v>
      </c>
      <c r="E14" s="2">
        <v>22</v>
      </c>
      <c r="F14" s="1">
        <v>16</v>
      </c>
    </row>
    <row r="15" spans="1:6" ht="21" x14ac:dyDescent="0.2">
      <c r="A15" s="1" t="s">
        <v>19</v>
      </c>
      <c r="B15" s="1">
        <v>834</v>
      </c>
      <c r="C15" s="1">
        <v>455</v>
      </c>
      <c r="D15" s="1">
        <v>335</v>
      </c>
      <c r="E15" s="2">
        <v>75</v>
      </c>
      <c r="F15" s="1">
        <v>46</v>
      </c>
    </row>
    <row r="16" spans="1:6" ht="21" x14ac:dyDescent="0.2">
      <c r="A16" s="1" t="s">
        <v>20</v>
      </c>
      <c r="B16" s="1">
        <v>690</v>
      </c>
      <c r="C16" s="1">
        <v>520</v>
      </c>
      <c r="D16" s="1">
        <v>528</v>
      </c>
      <c r="E16" s="2">
        <v>409</v>
      </c>
      <c r="F16" s="1">
        <v>501</v>
      </c>
    </row>
    <row r="17" spans="1:6" ht="21" x14ac:dyDescent="0.2">
      <c r="A17" s="1" t="s">
        <v>21</v>
      </c>
      <c r="B17" s="1">
        <v>0</v>
      </c>
      <c r="C17" s="1">
        <v>163</v>
      </c>
      <c r="D17" s="1">
        <v>71</v>
      </c>
      <c r="E17" s="2">
        <v>92</v>
      </c>
      <c r="F17" s="1">
        <v>2</v>
      </c>
    </row>
    <row r="18" spans="1:6" ht="21" x14ac:dyDescent="0.2">
      <c r="A18" s="1" t="s">
        <v>22</v>
      </c>
      <c r="B18" s="3">
        <v>801</v>
      </c>
      <c r="C18" s="3">
        <v>1642</v>
      </c>
      <c r="D18" s="3">
        <v>942</v>
      </c>
      <c r="E18" s="2">
        <v>1376</v>
      </c>
      <c r="F18" s="1">
        <v>1933</v>
      </c>
    </row>
    <row r="19" spans="1:6" ht="21" x14ac:dyDescent="0.2">
      <c r="A19" s="1" t="s">
        <v>23</v>
      </c>
      <c r="B19" s="1"/>
      <c r="C19" s="1"/>
      <c r="D19" s="1"/>
      <c r="E19" s="2">
        <v>82</v>
      </c>
      <c r="F19" s="1">
        <v>172</v>
      </c>
    </row>
    <row r="20" spans="1:6" ht="21" x14ac:dyDescent="0.2">
      <c r="A20" s="1" t="s">
        <v>24</v>
      </c>
      <c r="B20" s="1"/>
      <c r="C20" s="1"/>
      <c r="D20" s="1"/>
      <c r="E20" s="2">
        <v>28</v>
      </c>
      <c r="F20" s="1">
        <v>60</v>
      </c>
    </row>
    <row r="21" spans="1:6" ht="21.75" thickBot="1" x14ac:dyDescent="0.25">
      <c r="A21" s="1" t="s">
        <v>25</v>
      </c>
      <c r="B21" s="3"/>
      <c r="C21" s="3"/>
      <c r="D21" s="3"/>
      <c r="E21" s="4">
        <v>2</v>
      </c>
      <c r="F21" s="1">
        <v>4</v>
      </c>
    </row>
    <row r="22" spans="1:6" ht="21.75" thickBot="1" x14ac:dyDescent="0.25">
      <c r="A22" s="5" t="s">
        <v>26</v>
      </c>
      <c r="B22" s="6">
        <f>SUM(B2:B19)</f>
        <v>40297</v>
      </c>
      <c r="C22" s="6">
        <f t="shared" ref="C22:E22" si="0">SUM(C2:C19)</f>
        <v>41005</v>
      </c>
      <c r="D22" s="6">
        <f t="shared" si="0"/>
        <v>24125</v>
      </c>
      <c r="E22" s="7">
        <f t="shared" si="0"/>
        <v>14793</v>
      </c>
      <c r="F22" s="6">
        <f>SUM(F2:F21)</f>
        <v>15872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</dc:creator>
  <cp:lastModifiedBy>dol</cp:lastModifiedBy>
  <dcterms:created xsi:type="dcterms:W3CDTF">2026-06-29T06:31:27Z</dcterms:created>
  <dcterms:modified xsi:type="dcterms:W3CDTF">2026-08-25T04:43:07Z</dcterms:modified>
</cp:coreProperties>
</file>