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ข้อมูลส่งสถิติจังหวัด\ระบบบัญชีข้อมูลจังหวัดนครพนม\"/>
    </mc:Choice>
  </mc:AlternateContent>
  <xr:revisionPtr revIDLastSave="0" documentId="8_{AD15179E-F357-44BB-BFD5-92648DE3C8F2}" xr6:coauthVersionLast="47" xr6:coauthVersionMax="47" xr10:uidLastSave="{00000000-0000-0000-0000-000000000000}"/>
  <bookViews>
    <workbookView xWindow="-120" yWindow="-120" windowWidth="24240" windowHeight="13020" tabRatio="500" activeTab="1" xr2:uid="{4B1CF2BA-CB89-4A96-9A9B-68466962C718}"/>
  </bookViews>
  <sheets>
    <sheet name="Update 14032567" sheetId="14" r:id="rId1"/>
    <sheet name="นครพนม" sheetId="15" r:id="rId2"/>
  </sheets>
  <externalReferences>
    <externalReference r:id="rId3"/>
  </externalReferences>
  <definedNames>
    <definedName name="_xlnm._FilterDatabase" localSheetId="0" hidden="1">'Update 14032567'!$F$4:$F$51</definedName>
    <definedName name="_xlnm._FilterDatabase" localSheetId="1" hidden="1">นครพนม!$F$4:$F$51</definedName>
    <definedName name="_xlnm.Print_Titles" localSheetId="0">'Update 14032567'!$4:$4</definedName>
    <definedName name="_xlnm.Print_Titles" localSheetId="1">นครพนม!$4:$4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5" l="1"/>
  <c r="B46" i="15"/>
  <c r="F38" i="15"/>
  <c r="E38" i="15"/>
  <c r="D38" i="15"/>
  <c r="C38" i="15"/>
  <c r="B38" i="15"/>
  <c r="F37" i="15"/>
  <c r="E37" i="15"/>
  <c r="D37" i="15"/>
  <c r="C37" i="15"/>
  <c r="B37" i="15"/>
  <c r="F35" i="15"/>
  <c r="E35" i="15"/>
  <c r="D35" i="15"/>
  <c r="C35" i="15"/>
  <c r="B35" i="15"/>
  <c r="F34" i="15"/>
  <c r="E34" i="15"/>
  <c r="D34" i="15"/>
  <c r="C34" i="15"/>
  <c r="B34" i="15"/>
  <c r="F33" i="15"/>
  <c r="E33" i="15"/>
  <c r="D33" i="15"/>
  <c r="C33" i="15"/>
  <c r="B33" i="15"/>
  <c r="F24" i="15"/>
  <c r="E24" i="15"/>
  <c r="D24" i="15"/>
  <c r="C24" i="15"/>
  <c r="B24" i="15"/>
  <c r="F23" i="15"/>
  <c r="E23" i="15"/>
  <c r="D23" i="15"/>
  <c r="C23" i="15"/>
  <c r="B23" i="15"/>
  <c r="F20" i="15"/>
  <c r="E20" i="15"/>
  <c r="D20" i="15"/>
  <c r="C20" i="15"/>
  <c r="B20" i="15"/>
  <c r="F19" i="15"/>
  <c r="E19" i="15"/>
  <c r="D19" i="15"/>
  <c r="C19" i="15"/>
  <c r="B19" i="15"/>
  <c r="F18" i="15"/>
  <c r="E18" i="15"/>
  <c r="D18" i="15"/>
  <c r="C18" i="15"/>
  <c r="B18" i="15"/>
  <c r="F15" i="15"/>
  <c r="E15" i="15"/>
  <c r="D15" i="15"/>
  <c r="C15" i="15"/>
  <c r="B15" i="15"/>
  <c r="F13" i="15"/>
  <c r="E13" i="15"/>
  <c r="D13" i="15"/>
  <c r="C13" i="15"/>
  <c r="B13" i="15"/>
  <c r="F11" i="15"/>
  <c r="E11" i="15"/>
  <c r="D11" i="15"/>
  <c r="C11" i="15"/>
  <c r="B11" i="15"/>
  <c r="F10" i="15"/>
  <c r="F9" i="15"/>
  <c r="E9" i="15"/>
  <c r="D9" i="15"/>
  <c r="C9" i="15"/>
  <c r="B9" i="15"/>
  <c r="F7" i="15"/>
  <c r="E7" i="15"/>
  <c r="D7" i="15"/>
  <c r="C7" i="15"/>
  <c r="B7" i="15"/>
  <c r="F6" i="15"/>
  <c r="E6" i="15"/>
  <c r="D6" i="15"/>
  <c r="C6" i="15"/>
  <c r="B6" i="15"/>
  <c r="B6" i="14"/>
  <c r="C6" i="14"/>
  <c r="D6" i="14"/>
  <c r="E6" i="14"/>
  <c r="F6" i="14"/>
  <c r="B7" i="14"/>
  <c r="C7" i="14"/>
  <c r="D7" i="14"/>
  <c r="E7" i="14"/>
  <c r="F7" i="14"/>
  <c r="B9" i="14"/>
  <c r="C9" i="14"/>
  <c r="D9" i="14"/>
  <c r="E9" i="14"/>
  <c r="F9" i="14"/>
  <c r="F10" i="14"/>
  <c r="B11" i="14"/>
  <c r="C11" i="14"/>
  <c r="D11" i="14"/>
  <c r="E11" i="14"/>
  <c r="F11" i="14"/>
  <c r="B13" i="14"/>
  <c r="C13" i="14"/>
  <c r="D13" i="14"/>
  <c r="E13" i="14"/>
  <c r="F13" i="14"/>
  <c r="B15" i="14"/>
  <c r="C15" i="14"/>
  <c r="D15" i="14"/>
  <c r="E15" i="14"/>
  <c r="F15" i="14"/>
  <c r="B18" i="14"/>
  <c r="C18" i="14"/>
  <c r="D18" i="14"/>
  <c r="E18" i="14"/>
  <c r="F18" i="14"/>
  <c r="B19" i="14"/>
  <c r="C19" i="14"/>
  <c r="D19" i="14"/>
  <c r="E19" i="14"/>
  <c r="F19" i="14"/>
  <c r="B20" i="14"/>
  <c r="C20" i="14"/>
  <c r="D20" i="14"/>
  <c r="E20" i="14"/>
  <c r="F20" i="14"/>
  <c r="B23" i="14"/>
  <c r="C23" i="14"/>
  <c r="D23" i="14"/>
  <c r="E23" i="14"/>
  <c r="F23" i="14"/>
  <c r="B24" i="14"/>
  <c r="C24" i="14"/>
  <c r="D24" i="14"/>
  <c r="E24" i="14"/>
  <c r="F24" i="14"/>
  <c r="B33" i="14"/>
  <c r="C33" i="14"/>
  <c r="D33" i="14"/>
  <c r="E33" i="14"/>
  <c r="F33" i="14"/>
  <c r="B34" i="14"/>
  <c r="C34" i="14"/>
  <c r="D34" i="14"/>
  <c r="E34" i="14"/>
  <c r="F34" i="14"/>
  <c r="B35" i="14"/>
  <c r="C35" i="14"/>
  <c r="D35" i="14"/>
  <c r="E35" i="14"/>
  <c r="F35" i="14"/>
  <c r="B37" i="14"/>
  <c r="C37" i="14"/>
  <c r="D37" i="14"/>
  <c r="E37" i="14"/>
  <c r="F37" i="14"/>
  <c r="B38" i="14"/>
  <c r="C38" i="14"/>
  <c r="D38" i="14"/>
  <c r="E38" i="14"/>
  <c r="F38" i="14"/>
  <c r="B46" i="14"/>
  <c r="F46" i="14"/>
</calcChain>
</file>

<file path=xl/sharedStrings.xml><?xml version="1.0" encoding="utf-8"?>
<sst xmlns="http://schemas.openxmlformats.org/spreadsheetml/2006/main" count="1461" uniqueCount="517">
  <si>
    <t>จังหวัด</t>
  </si>
  <si>
    <t>อำเภอ</t>
  </si>
  <si>
    <t>ตำบล</t>
  </si>
  <si>
    <t>ผลผลิต/ผลิตภัณฑ์</t>
  </si>
  <si>
    <t>ชื่อกลุ่ม</t>
  </si>
  <si>
    <t>กาญจนบุรี</t>
  </si>
  <si>
    <t>เมืองกาญจนบุรี</t>
  </si>
  <si>
    <t>เกาะสำโรง</t>
  </si>
  <si>
    <t>ชาใบหม่อน</t>
  </si>
  <si>
    <t>วิสาหกิจชุมชนผู้ผลิตชาเขียวใบหม่อนถ้ำมังกรทอง</t>
  </si>
  <si>
    <t>กาฬสินธุ์</t>
  </si>
  <si>
    <t>มะม่วง</t>
  </si>
  <si>
    <t>จันทบุรี</t>
  </si>
  <si>
    <t>ฉะเชิงเทรา</t>
  </si>
  <si>
    <t>กล้วยหอมทอง</t>
  </si>
  <si>
    <t>มะม่วงน้ำดอกไม้</t>
  </si>
  <si>
    <t>ทุเรียน</t>
  </si>
  <si>
    <t>ทุเรียนหมอนทอง</t>
  </si>
  <si>
    <t>ตาก</t>
  </si>
  <si>
    <t>สามเงา</t>
  </si>
  <si>
    <t>ลำไยอีดอ</t>
  </si>
  <si>
    <t>กลุ่มแปลงใหญ่ลำไย หมู่ 7 ตำบลสามเงา จังหวัดตาก</t>
  </si>
  <si>
    <t>น่าน</t>
  </si>
  <si>
    <t>ปัว</t>
  </si>
  <si>
    <t>ป่ากลาง</t>
  </si>
  <si>
    <t>แปลงใหญ่มะม่วงตำบลป่ากลาง อำเภอปัว จังหวัดน่าน</t>
  </si>
  <si>
    <t>เชียงกลาง</t>
  </si>
  <si>
    <t>พญาแก้ว</t>
  </si>
  <si>
    <t>ลำไย</t>
  </si>
  <si>
    <t>แปลงใหญ่ลำไยตำบลพญาแก้ว อำเภอเชียงกลาง จังหวัดน่าน</t>
  </si>
  <si>
    <t>พิษณุโลก</t>
  </si>
  <si>
    <t>วังทอง</t>
  </si>
  <si>
    <t>ชัยนาม</t>
  </si>
  <si>
    <t>แปลงใหญ่มะม่วงน้ำดอกไม้สีทองพิษณุโลก</t>
  </si>
  <si>
    <t>ราชบุรี</t>
  </si>
  <si>
    <t>บ้านโป่ง</t>
  </si>
  <si>
    <t>ลำพูน</t>
  </si>
  <si>
    <t>ป่าซาง</t>
  </si>
  <si>
    <t>น้ำดิบ</t>
  </si>
  <si>
    <t>สุรินทร์</t>
  </si>
  <si>
    <t>เมืองสุรินทร์</t>
  </si>
  <si>
    <t>สุโขทัย</t>
  </si>
  <si>
    <t>ศรีนคร</t>
  </si>
  <si>
    <t>น้ำขุม</t>
  </si>
  <si>
    <t>มะม่วงโชคอนันต์</t>
  </si>
  <si>
    <t>แปลงใหญ่มะม่วงโชคอนันต์ ตำบลน้ำขุม อำเภอศรีนคร จังหวัดสุโขทัย</t>
  </si>
  <si>
    <t>ศรีสัชนาลัย</t>
  </si>
  <si>
    <t>บ้านตึก</t>
  </si>
  <si>
    <t>แปลงใหญ่ทุเรียนบ้านตึก ตำบลบ้านตึก อำเภอศรีสัชนาลัย จังหวัดสุโขทัย</t>
  </si>
  <si>
    <t>แม่สิน</t>
  </si>
  <si>
    <t>ส้มเขียวหวานสีทอง</t>
  </si>
  <si>
    <t>แปลงใหญ่ส้มเขียวหวาน ตำบลแม่สิน อำเภอศรีสัชนาลัย จังหวัดสุโขทัย</t>
  </si>
  <si>
    <t>อุตรดิตถ์</t>
  </si>
  <si>
    <t>ฟากท่า</t>
  </si>
  <si>
    <t>บ้านเสี้ยว</t>
  </si>
  <si>
    <t>มะขามหวาน</t>
  </si>
  <si>
    <t>แปลงใหญ่มะขามวิสาหกิจชุมชนกลุ่มมะขาม หมู่ 1 ตำบลบ้านเสี้ยว อำเภอฟากท่า จังหวัดอุตรดิตถ์</t>
  </si>
  <si>
    <t>ลับแล</t>
  </si>
  <si>
    <t>ฝายหลวง</t>
  </si>
  <si>
    <t>แปลงใหญ่ทุเรียนเมืองลับแล</t>
  </si>
  <si>
    <t>เชียงราย</t>
  </si>
  <si>
    <t>ป่าแดด</t>
  </si>
  <si>
    <t>ป่าแงะ</t>
  </si>
  <si>
    <t>แปลงใหญ่วิสาหกิจชุมชน มหาพืชผลการเกษตรตำบลป่าแงะ อำเภอป่าแดด</t>
  </si>
  <si>
    <t>เชียงใหม่</t>
  </si>
  <si>
    <t>พร้าว</t>
  </si>
  <si>
    <t>ป่าไหน่</t>
  </si>
  <si>
    <t>แปลงใหญ่มะม่วง หมู่ 4 ตำบลป่าไหน่</t>
  </si>
  <si>
    <t>สารภี</t>
  </si>
  <si>
    <t>ชมภู</t>
  </si>
  <si>
    <t>แปลงใหญ่ลำไยตำบลชมภู อำเภอสารภี</t>
  </si>
  <si>
    <t>เชียงดาว</t>
  </si>
  <si>
    <t>ปิงโค้ง</t>
  </si>
  <si>
    <t>มะม่วงน้ำดอกไม้สีทอง</t>
  </si>
  <si>
    <t>แปลงใหญ่มะม่วงน้ำดอกไม้ตำบลปิงโค้ง</t>
  </si>
  <si>
    <t>เพชรบุรี</t>
  </si>
  <si>
    <t>ท่ายาง</t>
  </si>
  <si>
    <t>สหกรณ์การเกษตรท่ายาง จำกัด</t>
  </si>
  <si>
    <t>เพชรบูรณ์</t>
  </si>
  <si>
    <t>หล่มเก่า</t>
  </si>
  <si>
    <t>ตาดกลอย</t>
  </si>
  <si>
    <t>แปลงใหญ่ตำบลตาดกลอย อำเภอหล่มเก่า จังหวัดเพชรบูรณ์</t>
  </si>
  <si>
    <t>พิจิตร</t>
  </si>
  <si>
    <t>ส้มโอ</t>
  </si>
  <si>
    <t>ที่</t>
  </si>
  <si>
    <t>สากเหล็ก</t>
  </si>
  <si>
    <t>วังทับไทร</t>
  </si>
  <si>
    <t>แปลงใหญ่มะม่วง หมู่ที่ 1 ตำบลวังทับไทร อำเภอสากเหล็ก จังหวัดพิจิตร</t>
  </si>
  <si>
    <t>โพธิ์ประทับช้าง</t>
  </si>
  <si>
    <t>แปลงใหญ่ส้มโอ หมู่ที่ 8 ตำบลโพธิ์ประทับช้าง อำเภอโพธิ์ประทับช้าง จังหวัดพิจิตร</t>
  </si>
  <si>
    <t>นาแปลงใหญ่ หมู่ 6 ตำบลหนองห้าง อำเภอกุฉินารายณ์ จังหวัดกาฬสินธุ์   (ผู้ผลิตข้าวอินทรีย์ตามรอยพ่อ)</t>
  </si>
  <si>
    <t>นาแปลงใหญ่ หมู่ 1 ตำบลหนองห้าง อำเภอกุฉินารายณ์ จังหวัดกาฬสินธุ์  (ผู้ผลิตข้าวอินทรีย์เกษตรรวมใจ)</t>
  </si>
  <si>
    <t>แปลงใหญ่ข้าว(กลุ่มจังหวัด) ตำบลโนนเพ็ด อำเภอประทาย จังหวัดนครราชสีมา</t>
  </si>
  <si>
    <t>แปลงใหญ่ข้าว หมู่ที่ 5 ตำบลบ้านน้อย อำเภอโพทะเล จังหวัดพิจิตร</t>
  </si>
  <si>
    <t>แปลงใหญ่ข้าว หมู่ที่ 16 ตำบลหนองโสน อำเภอสามง่าม จังหวัดพิจิตร ปี2561</t>
  </si>
  <si>
    <t>แปลงใหญ่ข้าว หมู่ที่ 12 ตำบลสามง่าม อำเภอสามง่าม จังหวัดพิจิตร ปี2561</t>
  </si>
  <si>
    <t>แปลงใหญ่ข้าวอินทรีย์ หมู่ 10 ตำบลน้ำอ้อม อำเภอค้อวัง จังหวัดยโสธร</t>
  </si>
  <si>
    <t>สหกรณ์เกษตรอินทรีย์ร้อยเอ็ด จำกัด</t>
  </si>
  <si>
    <t>แปลงใหญ่ข้าว หมู่ 1,9 ตำบลลมศักดิ์ อำเภอขุขันธ์ จังหวัดศรีสะเกษ 2561</t>
  </si>
  <si>
    <t>แปลงใหญ่ข้าวโนนสำราญ- บึงมะลู หมู่ 10 ตำบลโนนสำราญ อำเภอกันทรลักษ์ จังหวัดศรีสะเกษ 2561</t>
  </si>
  <si>
    <t>แปลงใหญ่ข้าว หมู่6 ตำบลหนองหมี อำเภอราษีไศล จังหวัดศรีสะเกษ 2561</t>
  </si>
  <si>
    <t>แปลงใหญ่ข้าว ต.บ้านน้ำพุ อ.คีรีมาศ จ.สุโขทัย</t>
  </si>
  <si>
    <t>แปลงใหญ่ข้าว วิสาหกิจชุมชนกลุ่มเกษตรอินทรีย์ตำบลบุฤาษี หมู่ที่ 2 ตำบลบุฤาษี อำเภอเมือง จังหวัดสุรินทร์</t>
  </si>
  <si>
    <t>แปลงใหญ่ข้าว หมู่1 ตำบลบัวงาม  อำเภอเดชอุดม จังหวัดอุบลราชธานี</t>
  </si>
  <si>
    <t>กุฉินารายณ์</t>
  </si>
  <si>
    <t>หนองห้าง</t>
  </si>
  <si>
    <t>ชัยนาท</t>
  </si>
  <si>
    <t>นครราชสีมา</t>
  </si>
  <si>
    <t>บัวใหญ่</t>
  </si>
  <si>
    <t>ด่านช้าง</t>
  </si>
  <si>
    <t>ประทาย</t>
  </si>
  <si>
    <t>โนนเพ็ด</t>
  </si>
  <si>
    <t>พัทลุง</t>
  </si>
  <si>
    <t>ควนขนุน</t>
  </si>
  <si>
    <t>โพทะเล</t>
  </si>
  <si>
    <t>บ้านน้อย</t>
  </si>
  <si>
    <t>สามง่าม</t>
  </si>
  <si>
    <t>หนองโสน</t>
  </si>
  <si>
    <t>ยโสธร</t>
  </si>
  <si>
    <t>ค้อวัง</t>
  </si>
  <si>
    <t>น้ำอ้อม</t>
  </si>
  <si>
    <t>ร้อยเอ็ด</t>
  </si>
  <si>
    <t>ธวัชบุรี</t>
  </si>
  <si>
    <t>หนองพอก</t>
  </si>
  <si>
    <t>โพธาราม</t>
  </si>
  <si>
    <t>ศรีสะเกษ</t>
  </si>
  <si>
    <t>ขุขันธ์</t>
  </si>
  <si>
    <t>ลมศักดิ์</t>
  </si>
  <si>
    <t>กันทรลักษ์</t>
  </si>
  <si>
    <t>โนนสำราญ</t>
  </si>
  <si>
    <t>ราษีไศล</t>
  </si>
  <si>
    <t>หนองหมี</t>
  </si>
  <si>
    <t>คีรีมาศ</t>
  </si>
  <si>
    <t>บ้านน้ำพุ</t>
  </si>
  <si>
    <t>บุฤาษี</t>
  </si>
  <si>
    <t>อำนาจเจริญ</t>
  </si>
  <si>
    <t>หัวตะพาน</t>
  </si>
  <si>
    <t>โพนเมืองน้อย</t>
  </si>
  <si>
    <t>เมืองอำนาจเจริญ</t>
  </si>
  <si>
    <t>ห้วยไร่</t>
  </si>
  <si>
    <t>อุบลราชธานี</t>
  </si>
  <si>
    <t>เดชอุดม</t>
  </si>
  <si>
    <t>บัวงาม</t>
  </si>
  <si>
    <t>ข้าว</t>
  </si>
  <si>
    <t>ตราด</t>
  </si>
  <si>
    <t>สอยดาว</t>
  </si>
  <si>
    <t>ปะตง</t>
  </si>
  <si>
    <t>พนมสารคาม</t>
  </si>
  <si>
    <t>เขาหินซ้อน</t>
  </si>
  <si>
    <t>เขาสมิง</t>
  </si>
  <si>
    <t>วังตะเคียน</t>
  </si>
  <si>
    <t>วัดสิงห์</t>
  </si>
  <si>
    <t>มะขามเฒ่า</t>
  </si>
  <si>
    <t>สหกรณ์การเกษตรสอยดาว จำกัด</t>
  </si>
  <si>
    <t>สหกรณ์ชมรมชาวสวนมะม่วงจังหวัดฉะเชิงเทรา จำกัด</t>
  </si>
  <si>
    <t>สหกรณ์ส่งเสริมธุรกิจภาคเกษตรจังหวัดตราด จำกัด</t>
  </si>
  <si>
    <t>สหกรณ์การเกษตรทุ่งวัดสิงห์ จำกัด</t>
  </si>
  <si>
    <t>2. กรมการข้าว 32 แปลง</t>
  </si>
  <si>
    <t>3. กรมส่งเสริมสหกรณ์ 5 แปลง</t>
  </si>
  <si>
    <t>4. กรมหม่อนไหม 1 แปลง</t>
  </si>
  <si>
    <t>โครงการ 1 ท้องถิ่น 1 สินค้าเกษตรมูลค่าสูง</t>
  </si>
  <si>
    <t>มังคุด</t>
  </si>
  <si>
    <t>ชัยภูมิ</t>
  </si>
  <si>
    <t>นครศรีธรรมราช</t>
  </si>
  <si>
    <t>กาแฟ</t>
  </si>
  <si>
    <t>ทุ่งช้าง</t>
  </si>
  <si>
    <t>งอบ</t>
  </si>
  <si>
    <t>แปลงใหญ่กาแฟบ้านมณีพฤกษ์ ต.งอบ อ.ทุ่งช้าง จ.น่าน</t>
  </si>
  <si>
    <t>บ้านแท่น</t>
  </si>
  <si>
    <t>แปลงใหญ่ส้มโอบ้านหนองผักหลอด ต.บ้านแท่น อ.บ้านแท่น จ.ชัยภูมิ</t>
  </si>
  <si>
    <t>พิปูน</t>
  </si>
  <si>
    <t>ยางค้อม</t>
  </si>
  <si>
    <t>กลุ่มแปลงใหญ่มังคุด ต.ยางค้อม อ.พิปูน</t>
  </si>
  <si>
    <t>แปลงใหญ่มะม่วงตำบลน้ำดิบ</t>
  </si>
  <si>
    <t>บ้านโฮ่ง</t>
  </si>
  <si>
    <t>แปลงใหญ่ลำไย ม.3 ต.บ้านโฮ่ง</t>
  </si>
  <si>
    <t>แปลงใหญ่ลำไย ตำบลป่าซาง อำเภอป่าซาง จังหวัดลำพูน</t>
  </si>
  <si>
    <t>เหล่ายาว</t>
  </si>
  <si>
    <t>กลุ่มแปลงใหญ่มะม่วงตำบลเหล่ายาว อำเภอบ้านโฮ่ง จังหวัดลำพูน</t>
  </si>
  <si>
    <t>แปลงใหญ่หน่อไม้ฝรั่ง หมู่ 8 
ตำบลวังสวาบ อำเภอภูผาม่าน จังหวัดขอนแก่น</t>
  </si>
  <si>
    <t>ภูผาม่าน</t>
  </si>
  <si>
    <t>วังสวาบ</t>
  </si>
  <si>
    <t>แปลงใหญ่กล้วยหอมทอง B.K.77</t>
  </si>
  <si>
    <t>บึงกาฬ</t>
  </si>
  <si>
    <t>พรเจริญ</t>
  </si>
  <si>
    <t xml:space="preserve">หนองหัวช้าง </t>
  </si>
  <si>
    <t>พะเยา</t>
  </si>
  <si>
    <t>แม่ฮ่องสอน</t>
  </si>
  <si>
    <t>ลิ้นจี่</t>
  </si>
  <si>
    <t>แม่ใจ</t>
  </si>
  <si>
    <t>แม่สุก</t>
  </si>
  <si>
    <t>แปลงใหญ่ลิ้นจี่ ตำบลแม่สุก อำเภอแม่ใจ จังหวัดพะเยา</t>
  </si>
  <si>
    <t>สับปะรด</t>
  </si>
  <si>
    <t>ศรีถ้อย</t>
  </si>
  <si>
    <t>เมืองเชียงราย</t>
  </si>
  <si>
    <t>บ้านดู่</t>
  </si>
  <si>
    <t>สบเมย</t>
  </si>
  <si>
    <t>แปลงใหญ่กาแฟบ้านเลโค๊ะ ตำบลสบเมย อำเภอสบเมย จังหวัดแม่ฮ่องสอน</t>
  </si>
  <si>
    <t>แปลงใหญ่สับปะรดภูแล ตำบลบ้านดู่ อำเภอเมืองเชียงราย จังหวัดเชียงราย</t>
  </si>
  <si>
    <t>กลุ่มวิสาหกิจชุมชนผู้ผลิตกาแฟคุณภาพบ้านปางปูเลาะ ตำบลศรีถ้อย อำเภอแม่ใจ จังหวัดพะเยา</t>
  </si>
  <si>
    <t>แปลงใหญ่กล้วยหอมตำบลถ้ำสิงห์ อำเภอเมืองชุมพร จังหวัดชุมพร</t>
  </si>
  <si>
    <t>ถ้ำสิงห์</t>
  </si>
  <si>
    <t>เมืองชุมพร</t>
  </si>
  <si>
    <t>ชุมพร</t>
  </si>
  <si>
    <t>1. กรมส่งเสริมการเกษตร 46 แปลง</t>
  </si>
  <si>
    <t>5. กรมปศุสัตว์ 37 แปลง</t>
  </si>
  <si>
    <t>เนินสง่า</t>
  </si>
  <si>
    <t>กะฮาด</t>
  </si>
  <si>
    <t>กลุ่มผู้เลี้ยงโคเนื้อบ้านหนองไข่น้ำ</t>
  </si>
  <si>
    <t>โคเนื้อ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</si>
  <si>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</si>
  <si>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</si>
  <si>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</si>
  <si>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</si>
  <si>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</si>
  <si>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</si>
  <si>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</si>
  <si>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</si>
  <si>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</si>
  <si>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</si>
  <si>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</si>
  <si>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</si>
  <si>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</si>
  <si>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</si>
  <si>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</si>
  <si>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</si>
  <si>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</si>
  <si>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</si>
  <si>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</si>
  <si>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</si>
  <si>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</si>
  <si>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</si>
  <si>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</si>
  <si>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</si>
  <si>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</si>
  <si>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</si>
  <si>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</si>
  <si>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</si>
  <si>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</si>
  <si>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</si>
  <si>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</si>
  <si>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</si>
  <si>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</si>
  <si>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</si>
  <si>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</si>
  <si>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</si>
  <si>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นครพนม</t>
  </si>
  <si>
    <t>นาทม</t>
  </si>
  <si>
    <t>หนองชน</t>
  </si>
  <si>
    <t>กลุ่มผู้เลี้ยงโคบ้านคำแม่นาง-สามแยก</t>
  </si>
  <si>
    <t>นาหว้า</t>
  </si>
  <si>
    <t>บ้านเสียว</t>
  </si>
  <si>
    <t>กลุ่มผู้เลี้ยงโคเนื้อตำบลบ้านเสียว</t>
  </si>
  <si>
    <t>กลุ่มผู้เลี้ยงโคเนื้อตำบลบ้านดอนพะธาย</t>
  </si>
  <si>
    <t>สีคิ้ว</t>
  </si>
  <si>
    <t>หนองหญ้าขาว</t>
  </si>
  <si>
    <t>วิสาหกิจชุมชนผู้เลี้ยงโคเนื้อลำตะคอง</t>
  </si>
  <si>
    <t>โคขุนคุณภาพ เนื้อโคแช่แข็ง เนื้อพร้อมปรุง</t>
  </si>
  <si>
    <t>นครสวรรค์</t>
  </si>
  <si>
    <t>เมือง</t>
  </si>
  <si>
    <t>พระนอน</t>
  </si>
  <si>
    <t>วิสาหกิจชุมชนเพียวพลัสฟาร์ม ฟาร์มโคพันธุ์ดี ปากน้ำโพ</t>
  </si>
  <si>
    <t>เนื้อโคขุน NVK พรีเมี่ยม</t>
  </si>
  <si>
    <t>โคเนื้อ ปุ๋ย ผ้าย้อมมูล</t>
  </si>
  <si>
    <t>โคเนื้อ ปุ๋ยอินทรีย์</t>
  </si>
  <si>
    <t>ปัตตานี</t>
  </si>
  <si>
    <t>สายบุรี</t>
  </si>
  <si>
    <t>ตะลุบัน</t>
  </si>
  <si>
    <t>กลุ่มวิสาหกิจชุมชนกลุ่มเลี้ยงโคช่องเขต</t>
  </si>
  <si>
    <t>เขาสชัยสน</t>
  </si>
  <si>
    <t>หานโพธิ์</t>
  </si>
  <si>
    <t>กลุ่มวิสาหกิจโคเนื้อไทยเขาชัยสน</t>
  </si>
  <si>
    <t>มุกดาหาร</t>
  </si>
  <si>
    <t>หนองสูง</t>
  </si>
  <si>
    <t>หนองสูงเหนือ</t>
  </si>
  <si>
    <t>เนื้อโคขุน เนื้อแปรรูป</t>
  </si>
  <si>
    <t>สหกรณ์การเกษตรหนองสูง จำกัด</t>
  </si>
  <si>
    <t>ปทุมรัตต์</t>
  </si>
  <si>
    <t>หนองแคน</t>
  </si>
  <si>
    <t>กลุ่มวิสาหกิจชุมชนเลี้ยงโคบ้านสวนปอ</t>
  </si>
  <si>
    <t>ห้วยทับทัน</t>
  </si>
  <si>
    <t>ปราสาท</t>
  </si>
  <si>
    <t>วิสาหกิจชุมชนคนปลูกข้าวหอมมะลิ(โคเนื้อ หมู่5)</t>
  </si>
  <si>
    <t xml:space="preserve">โคขุน </t>
  </si>
  <si>
    <t>สกลนคร</t>
  </si>
  <si>
    <t>เมืองสกลนคร</t>
  </si>
  <si>
    <t>โนนหอม</t>
  </si>
  <si>
    <t>สหกรณ์การเลี้ยงปศุสัตว์ กรป.กลางโพนยางคำ จำกัด</t>
  </si>
  <si>
    <t>สตูล</t>
  </si>
  <si>
    <t xml:space="preserve">ละงู </t>
  </si>
  <si>
    <t>กำแพง</t>
  </si>
  <si>
    <t>กลุ่มแปลงใหญ่โคเนื้อตำบลกำแพง</t>
  </si>
  <si>
    <t>สลักได</t>
  </si>
  <si>
    <t>วิสาหกิจชุมชนโคขุนสุรินทร์วากิวตำบลสลักได</t>
  </si>
  <si>
    <t>เนื้อโควากิว</t>
  </si>
  <si>
    <t>บุ่ง</t>
  </si>
  <si>
    <t>แปลงใหญ่กลุ่มอนุรักษ์และพัฒนาการเลี้ยงสัตว์บ้านหวาย</t>
  </si>
  <si>
    <t>นาจะหลวย</t>
  </si>
  <si>
    <t>บ้านตูม</t>
  </si>
  <si>
    <t>แปลงใหญ่โคเนื้อวิสาหกิจชุมชนเกษตรกรเลี้ยงสัตว์บ้านตูม</t>
  </si>
  <si>
    <t>โคขุนคุณภาพสูง</t>
  </si>
  <si>
    <t>บ้านแหลม</t>
  </si>
  <si>
    <t>ท่าแร้งออก</t>
  </si>
  <si>
    <t>กลุ่มวิสาหกิจชุมชนอาหารฮาลาลเนื้อสัตว์เพชรบุรี</t>
  </si>
  <si>
    <t>เนื้อแดดเดียว เนื้อพริกกระเหรี่ยง</t>
  </si>
  <si>
    <t>แพร่</t>
  </si>
  <si>
    <t>วังชิ้น</t>
  </si>
  <si>
    <t>แม่พุง</t>
  </si>
  <si>
    <t>แปลงใหญ่โคเนื้อ ตำบลแม่พุง อำเภอวังชิ้น จังหวัดแพร่</t>
  </si>
  <si>
    <t>ดอกคำใต้</t>
  </si>
  <si>
    <t>บ้านถ้ำ</t>
  </si>
  <si>
    <t>สหกรณ์โคขุนดอกคำใต้ จำกัด</t>
  </si>
  <si>
    <t>บุรีรัมย์</t>
  </si>
  <si>
    <t>บ้านดาน</t>
  </si>
  <si>
    <t>วังเหนือ</t>
  </si>
  <si>
    <t>วิสาหกิจชุมชนกลุ่มเกษตรกรผู้เลี้ยงโคตำบลวังเหนือ</t>
  </si>
  <si>
    <t>โคขุน</t>
  </si>
  <si>
    <t>พุทไธสง</t>
  </si>
  <si>
    <t>บ้านจาง</t>
  </si>
  <si>
    <t>แปลงใหญ่โคเนื้อ วิสาหกิจชุมชนกลุ่มผู้เลี้ยงโคขุนตำบลบ้านจาน</t>
  </si>
  <si>
    <t>แปลงใหญ่โคเนื้อวิสาหกิจชุมชนผู้เลี้ยงโคเนื้อบ้านจาง หมู่10</t>
  </si>
  <si>
    <t>อุทัยธานี</t>
  </si>
  <si>
    <t>ทัพทัน</t>
  </si>
  <si>
    <t>หนองกระทุ่ม</t>
  </si>
  <si>
    <t>วิสาหกิจชุมชนเลี้ยงกระบือขุนบ้านหัวดง</t>
  </si>
  <si>
    <t>กระบือเนื้อ กระบือสวยงาม</t>
  </si>
  <si>
    <t>ขอนแก่น</t>
  </si>
  <si>
    <t>บ้านค้อ</t>
  </si>
  <si>
    <t>สหกรณ์โคนมขอนแก่น จำกัด</t>
  </si>
  <si>
    <t>นมพาสเจอร์ไรส์ ไอศกรีม มอสซาเรลล่าชีส เนยสด</t>
  </si>
  <si>
    <t>ปะทิว</t>
  </si>
  <si>
    <t>ขุนโค</t>
  </si>
  <si>
    <t>วิสาหกิจชุมชนกลุ่มผู้เลี้ยงโคนมขุนโค</t>
  </si>
  <si>
    <t>น้ำนมดิบ</t>
  </si>
  <si>
    <t>นครปฐม</t>
  </si>
  <si>
    <t>กำแพงแสน</t>
  </si>
  <si>
    <t>ห้วยขวาง</t>
  </si>
  <si>
    <t>สหกรณ์โคนมนครปฐม จำกัด</t>
  </si>
  <si>
    <t xml:space="preserve">นมพาสเจอร์ไรส์   </t>
  </si>
  <si>
    <t>มหาสารคาม</t>
  </si>
  <si>
    <t>เมืองมหาสารคาม</t>
  </si>
  <si>
    <t>โคกก่อ</t>
  </si>
  <si>
    <t>สหกรณ์ผู้เลี้ยงโคนมโคกก่อ จำกัด</t>
  </si>
  <si>
    <t>นมสด นมพาสเจอร์ไรส์ ไอศกรีม โยเกิร์ตพร้อมดื่ม นมธัญญพืช นมแกลลอน ไอศกรีม</t>
  </si>
  <si>
    <t>หนองโพ</t>
  </si>
  <si>
    <t>สหกรณ์โคนมหนองโพราชบุรี จำกัด(ในพระบรมราชูปถัมภ์)</t>
  </si>
  <si>
    <t>นมยูเอชที นมพาสเจอร์ไรส์ ไอศกรีม โยเกิร์ต นมอัดเม็ด</t>
  </si>
  <si>
    <t>โคกกอง</t>
  </si>
  <si>
    <t>กลุ่มวิสาหกิจชุมชนผู้เลี้ยงแพะ-แกะอำเภอเมือง จังหวัดบึงกาฬ</t>
  </si>
  <si>
    <t>ประจวบคิรีขันธ์</t>
  </si>
  <si>
    <t>บางสะพานน้อย</t>
  </si>
  <si>
    <t>ช้างแรก</t>
  </si>
  <si>
    <t>วิสาหกิจชุมชนผู้เลี้ยงแพะแกะบางสะพานน้อย</t>
  </si>
  <si>
    <t xml:space="preserve">แพะเพศผู้ </t>
  </si>
  <si>
    <t>แพะเพศผู้</t>
  </si>
  <si>
    <t>ตรอน</t>
  </si>
  <si>
    <t>วังแดง</t>
  </si>
  <si>
    <t>วิสาหกิจชุมชนเพชรเมืองตรอน</t>
  </si>
  <si>
    <t>ก๋วยเตี๋ยวแพะ</t>
  </si>
  <si>
    <t>ป่าเลา</t>
  </si>
  <si>
    <t>กลุ่มเกษตรกรผู้เลี้ยงแพะ-แกะ ตำบลป่าเลา</t>
  </si>
  <si>
    <t xml:space="preserve">พังงา </t>
  </si>
  <si>
    <t>คุระบุรี</t>
  </si>
  <si>
    <t>บางวัน</t>
  </si>
  <si>
    <t>แปลงใหญ่สัตว์ปีกอารมณ์ดี</t>
  </si>
  <si>
    <t>ไข่ไก่อารมณ์ดี</t>
  </si>
  <si>
    <t>สันทราย</t>
  </si>
  <si>
    <t>แม่แฝก</t>
  </si>
  <si>
    <t xml:space="preserve">กลุ่มแปลงใหญ่ไก่พื้นเมือง อำเภอสันทราย แม่แตง ฝาง </t>
  </si>
  <si>
    <t>ไก่พื้นเมือง</t>
  </si>
  <si>
    <t>หางดง</t>
  </si>
  <si>
    <t>น้ำแพร่</t>
  </si>
  <si>
    <t>สหกรณ์ผู้เลี้ยงไข่ไก่เชียงใหม่-ลำพูน จำกัด</t>
  </si>
  <si>
    <t>เต้าหู้ไข่ไก่ ไข่ขาวพร้อมทาน</t>
  </si>
  <si>
    <t>เลาขวัญ</t>
  </si>
  <si>
    <t>หนองฝ้าย</t>
  </si>
  <si>
    <t>แปลงใหญ่โคเนื้อและพืชอาหารสัตว์เลาขวัญ</t>
  </si>
  <si>
    <t>หญ้าเนเปียร์ปากช่อง1</t>
  </si>
  <si>
    <t>ขามทะเลสอ</t>
  </si>
  <si>
    <t>บึงอ้อ</t>
  </si>
  <si>
    <t>วิสาหกิจชุมชนผู้ลี้ยงโคเนื้อโคราชวากิวขามทะเลสอ</t>
  </si>
  <si>
    <t xml:space="preserve">หญ้าเนเปียร์ </t>
  </si>
  <si>
    <t>กลุ่มเกษตรกรผู้เพาะเลี้ยงสัตว์น้ำสวยงามจังหวัดราชบุรี</t>
  </si>
  <si>
    <t>ท่าผา</t>
  </si>
  <si>
    <t>ปากแรต</t>
  </si>
  <si>
    <t>เตาปูน</t>
  </si>
  <si>
    <t>ปลาทอง ปลาคาร์ฟปลาหมอสี</t>
  </si>
  <si>
    <t>ปลาทอง ปลาหางนกยูง ปลาหมอสี ปลาคาร์ฟ ปลาม้าลาย กุ้งแคระ</t>
  </si>
  <si>
    <t xml:space="preserve">ปลาทอง ปลาคาร์ฟ </t>
  </si>
  <si>
    <t>นายายอาม</t>
  </si>
  <si>
    <t>ช้างข้าม</t>
  </si>
  <si>
    <t>กลุ่มผู้เลี้ยงกุ้งขาว นายายอาม</t>
  </si>
  <si>
    <t>กุ้งขาวแวนนาไมต้มสุก</t>
  </si>
  <si>
    <t>เมืองนครปฐม</t>
  </si>
  <si>
    <t>หนองปากโลง</t>
  </si>
  <si>
    <t>วิสาหกิจชุมชนกลุ่มผู้เลี้ยงปลากัดสี/ปลาสวยงามตำบลหนองปากโลง</t>
  </si>
  <si>
    <t>ปลากัด</t>
  </si>
  <si>
    <t>สามควายเผือก</t>
  </si>
  <si>
    <t>1</t>
  </si>
  <si>
    <t>ชมรมผู้เพาะเลี้ยงสัตว์น้ำสวยงามเพื่อการส่งออกจังหวัดนครปฐม</t>
  </si>
  <si>
    <t>ปลาหางนกยุง</t>
  </si>
  <si>
    <t>บางหมาก</t>
  </si>
  <si>
    <t>ชมรมผู้เลี้ยงกุ้งคุณภาพชุมพร</t>
  </si>
  <si>
    <t>กุ้งทะเล</t>
  </si>
  <si>
    <t>สมุทรสาคร</t>
  </si>
  <si>
    <t>บ้านแพ้ว</t>
  </si>
  <si>
    <t>โรงเข้</t>
  </si>
  <si>
    <t>กลุ่มเกษตรกรทำประมงพัฒนาเกษตรพอเพียง 49</t>
  </si>
  <si>
    <t>ภูเก็ต</t>
  </si>
  <si>
    <t>เมืองภูเก็ต</t>
  </si>
  <si>
    <t>ฉลอง</t>
  </si>
  <si>
    <t>คลัสเตอร์กุ้งกุลาดำไทย</t>
  </si>
  <si>
    <t>กุ้งกุลาดำมีชีวิต</t>
  </si>
  <si>
    <t>เมืองพะเยา</t>
  </si>
  <si>
    <t>บ้านต๋ำ</t>
  </si>
  <si>
    <t>แปลงใหญ่ปลานิล ทุกหมู่บ้านตำบลบ้านต่ำ อำเภอเมือง จังหวัดพะเยา</t>
  </si>
  <si>
    <t>ปลานิลสด</t>
  </si>
  <si>
    <t>ชลบุรี</t>
  </si>
  <si>
    <t>พนัสนิคม</t>
  </si>
  <si>
    <t>ท่าข้าม</t>
  </si>
  <si>
    <t>แปลงใหญ่ปลานิล ตำบลท่าข้าม อำเภอพลัสนิคม จังหวัดชลบุรี</t>
  </si>
  <si>
    <t xml:space="preserve">ปลานิลแดดเดียว จ๊อปลานิล น้ำพริกปลานิล ปลานิลจับหลัก ทอดมันปลานิล ปลายอ </t>
  </si>
  <si>
    <t>เทิง</t>
  </si>
  <si>
    <t>ศรีดอนไชย</t>
  </si>
  <si>
    <t>กลุ่มเกษตรกรอินทรีย์ ศรีดอนไชย</t>
  </si>
  <si>
    <t>ปลานิล</t>
  </si>
  <si>
    <t>แม่ปืม</t>
  </si>
  <si>
    <t>วิสาหกิจชุมชนบ้านโป่งเกลือ</t>
  </si>
  <si>
    <t>กรอบเค็มปลานิล คุ้กกี้ปลานิล ผงโรยปลานิลปลานิลหยองเสริมแคลเซียม</t>
  </si>
  <si>
    <t>นครชัยศรี</t>
  </si>
  <si>
    <t>บางระกำ</t>
  </si>
  <si>
    <t>กลุ่มผู้เลี้ยงกุ้งบางระกำ</t>
  </si>
  <si>
    <t>กุ้งก้ามกราม</t>
  </si>
  <si>
    <t>สุพรรณบุรี</t>
  </si>
  <si>
    <t>บางปลาม้า</t>
  </si>
  <si>
    <t>องครักษ์</t>
  </si>
  <si>
    <t>วิสาหกิจชุมชนแปลงใหญ่กุ้งก้ามกรามบ้านสะพานพัฒนา</t>
  </si>
  <si>
    <t>พนมทวน</t>
  </si>
  <si>
    <t>รางหวาย</t>
  </si>
  <si>
    <t>แปลงใหญ๋กุ้งก้ามกราม หมู่ที่18 ตำบลรางหวาย อำเภอพนมทวน จังหวัดกาญจนบุรี</t>
  </si>
  <si>
    <t>ยางตลาด</t>
  </si>
  <si>
    <t>บัว</t>
  </si>
  <si>
    <t>แปลงใหญ่กุ้งก้ามกรามบ้านโปร่งแค</t>
  </si>
  <si>
    <t>บางแพ</t>
  </si>
  <si>
    <t>ดอนใหญ่</t>
  </si>
  <si>
    <t>กลุ่มผู้เลี้ยงกุ้งก้ามกรามบางแพ จังหวัดราชบุรี</t>
  </si>
  <si>
    <t>เมืองฉะเชิงเทรา</t>
  </si>
  <si>
    <t>บางกะไห</t>
  </si>
  <si>
    <t>สมาคมผู้เพาะเลี้ยงปลาทะเลไทย</t>
  </si>
  <si>
    <t>สมุทรปราการ</t>
  </si>
  <si>
    <t>บางบ่อ</t>
  </si>
  <si>
    <t>คลองนิยมยาตรา</t>
  </si>
  <si>
    <t>ปลากะพงขาว</t>
  </si>
  <si>
    <t>แปลงใหญ่ปลากะพงขาว หมู่ 3,4,5,6 ตำบลคลองนิยมยาตรา</t>
  </si>
  <si>
    <t>เมืองตราด</t>
  </si>
  <si>
    <t>ห้วงน้ำขาว</t>
  </si>
  <si>
    <t>ผู้เลี้ยงปลาทะเลตำบลห้วงน้ำขาว</t>
  </si>
  <si>
    <t>ปลากะพงขาว(แช่แข็ง,ขนมจีบ,ลูกชิ้น)</t>
  </si>
  <si>
    <t>กุยบุรี</t>
  </si>
  <si>
    <t>ดอนยายหนู</t>
  </si>
  <si>
    <t>สงขลา</t>
  </si>
  <si>
    <t>เกาะยอ</t>
  </si>
  <si>
    <t>แปลงใหญ่ปลากะพงขาวในกระชัง กลุ่มรักเกาะยอ หมู่ 4,5,8, ตำบลเกาะยอ</t>
  </si>
  <si>
    <t>ยะหริ่ง</t>
  </si>
  <si>
    <t>ยามู,บางปู,หนองแรด</t>
  </si>
  <si>
    <t>กลุ่มผู้เลี้ยงปลากะพงขาวยะหริ่ง จังหวัดปัตตานี</t>
  </si>
  <si>
    <t>หาดทรายรี</t>
  </si>
  <si>
    <t>กลุ่มธนาคารปูม้า บ้านอีเล็ต</t>
  </si>
  <si>
    <t>ผลิตภัณฑ์ปูม้า(จ๊อปู, ทอดมันปู ,ปูจ๋า)</t>
  </si>
  <si>
    <t>6. กรมประมง 23 แปลง</t>
  </si>
  <si>
    <t>นำร่องปีงบประมาณ พ.ศ. 2567 จำนวน 144 แปลง</t>
  </si>
  <si>
    <t>นาแปลงใหญ่ หมู่ 9 ตำบลหนองห้าง อำเภอกุฉินารายณ์ (ผู้ผลิตข้าวอินทรีย์นาภู)</t>
  </si>
  <si>
    <t>นาโก</t>
  </si>
  <si>
    <t>แปลงใหญ่ข้าว หมู่ 6 ตำบลนาโก อำเภอกุฉินารายณ์ (กลุ่มข้าวเกษตรอินทรีย์เป็นสุข)</t>
  </si>
  <si>
    <t>กุดหว้า</t>
  </si>
  <si>
    <t>แปลงใหญ่ข้าว ม.2 บ.กุดหว้า ต.กุดหว้า อ.กุฉินารายณ์ (วิสาหกิจชุมชนศูนย์เรียนรู้การเพิ่มประสิทธิภาพการผลิตสินค้าเกษตร)</t>
  </si>
  <si>
    <t>นาแปลงใหญ่ หมู่ 4 บ.ห้วยม่วง ต.หนองห้าง อ.กุฉินารายณ์ จ.กาาฬสินธุ์  (กลุ่มแปลงใหญ่ข้าวมะลิ 105 บ้านห้วยม่วง)</t>
  </si>
  <si>
    <t>บ้านแพง</t>
  </si>
  <si>
    <t>โพนทอง</t>
  </si>
  <si>
    <t xml:space="preserve">โรงสีข้าวกล้อง </t>
  </si>
  <si>
    <t xml:space="preserve">นาแปลงใหญ่บ้านหนองเม็ก ตำบลด่านช้าง อำเภอบัวใหญ่ จังหวัดนครราชสีมา </t>
  </si>
  <si>
    <t>ขุนทอง</t>
  </si>
  <si>
    <t xml:space="preserve">นาแปลงใหญ่ตำบลขุนทอง ตำบลขุนทอง อำเภอบัวใหญ่ จังหวัดนครราชสีมา </t>
  </si>
  <si>
    <t>เมืองบุรีรัมย์</t>
  </si>
  <si>
    <t>เสม็ด</t>
  </si>
  <si>
    <t xml:space="preserve">แปลงใหญ่ข้าวหมู่ 5 บ้านระเบิกขาม ตำบลเสม็ด อำเภอเมืองบุรีรัมย์ จังหวัดบุรีรัมย์ </t>
  </si>
  <si>
    <t>โตนดด้วน</t>
  </si>
  <si>
    <t>แปลงใหญ่ข้าวอินทรีย์ ตำบลโตนดด้วน อำเภอควนขนุน จังหวัดพัทลุง</t>
  </si>
  <si>
    <t>เนินปอ</t>
  </si>
  <si>
    <t>แปลงใหญ่ข้าว หมู่ที่ 5 ตำบลเนินปอ อำเภอสามง่าม จังหวัดพิจิตร ปี 2561</t>
  </si>
  <si>
    <t>แปลงใหญ่ข้าว หมู่ที่ 3 ตำบลสามง่าม อำเภอสามง่าม จังหวัดพิจิตร ปี2561</t>
  </si>
  <si>
    <t>เมยวดี</t>
  </si>
  <si>
    <t>ข้าว ม.1 ต.เมยวดี อ.เมยวดี จ.ร้อยเอ็ด</t>
  </si>
  <si>
    <t>ผักไหม</t>
  </si>
  <si>
    <t>แปลงใหญ่ข้าว หมู่ 1 ตำบลผักไหม อำเภอห้วยทับทัน จังหวัดศรีสะเกษ 2559</t>
  </si>
  <si>
    <t>หนองแค</t>
  </si>
  <si>
    <t>แปลงใหญ่ข้าว หมู่ 16 ตำบลหนองแค อำเภอราษีไศล จังหวัดศรีสะเกษ 2559</t>
  </si>
  <si>
    <t>เดิมบางนางบวช</t>
  </si>
  <si>
    <t>เดิมบาง</t>
  </si>
  <si>
    <t>นาแปลงใหญ่เกษตรสมัยใหม่ (ข้าว)</t>
  </si>
  <si>
    <t>จอมพระ</t>
  </si>
  <si>
    <t>หนองสนิท</t>
  </si>
  <si>
    <t>แปลงใหญ่ข้าว วิสาหกิจชุมชนศูนย์ข้าวชุมชนนาแปลงใหญ่ตำบลหนองสนิท หมู่ที่ 4 ตำบลหนองสนิท อำเภอจอมพระ จังหวัดสุรินทร์</t>
  </si>
  <si>
    <t xml:space="preserve"> แปลงใหญ่ข้าว หมู่ 5 ต.โพนเมืองน้อย อ.หัวตะพาน จ.อำนาจเจริญ  </t>
  </si>
  <si>
    <t xml:space="preserve">แปลงใหญ่ข้าววิสาหกิจชุมชนผลิตข้าวหอมมะลิอินทรีย์ตำบลห้วยไร่ </t>
  </si>
  <si>
    <t>กรมการข้าว</t>
  </si>
  <si>
    <t>กรมปศุสัตว์</t>
  </si>
  <si>
    <t>กรอบแนวทางการขับเคลื่อนและจำแนกประเภทกลุ่มสินค้าและบริการเพื่อพัฒนายกระดับสินค้า</t>
  </si>
  <si>
    <t>แนวทางการขับเคลื่อน</t>
  </si>
  <si>
    <t>1. พัฒนากระบวนการผลิตและการแปรรูป โดยใช้เทคโนโลยีและนวัตกรรมเพื่อยกระดับห่วงโซ่มูลค่าให้สูงขึ้น</t>
  </si>
  <si>
    <t>2. ส่งเสริมการผลิตอาหาร Future Food และ Function Food</t>
  </si>
  <si>
    <t>3. บูรณาการความร่วมมือกับสถาบันการศึกษา และองค์กรภาครัฐอื่นๆ เพื่อนำงานวิจัยสู่การถ่ายทอด</t>
  </si>
  <si>
    <t>4. ส่งเสริมการตลาดภายในประเทศ ทั้งออนไลน์และออฟไลน์</t>
  </si>
  <si>
    <t>คัดเลือกโดย คณะกรรมการบริหารและคณะทำงานขับเคลื่อนนโยบายสินค้าเกษตรและบริการมูลค่าสูง 1 ท้องถิ่น 1 สินค้าเกษตรมูลค่าสูง</t>
  </si>
  <si>
    <t>นำร่องปีงบประมาณ พ.ศ. 2567 ทั้งประเทศจำนวน 144 แปลง จังหวัดนครพนม 4 แปลง</t>
  </si>
  <si>
    <t>กลุ่มผู้เลี้ยงโคเนื้อบ้านดอนพะธาย</t>
  </si>
  <si>
    <r>
      <rPr>
        <b/>
        <u/>
        <sz val="18"/>
        <rFont val="TH SarabunIT๙"/>
        <family val="2"/>
      </rPr>
      <t>กลุ่มสินค้าเกษตรมูลค่าสูง</t>
    </r>
    <r>
      <rPr>
        <sz val="18"/>
        <rFont val="TH SarabunIT๙"/>
        <family val="2"/>
      </rPr>
      <t xml:space="preserve">
 มีการแปรรูปเป็นสินค้าที่มีตลาดภายใน
ประเทศมีการจำหน่ายเป็นผลผลิต
โดยตรงหรือมีการแปรรูป ซึ่งถือเป็นกลุ่ม
ที่มีศักยภาพในการจะส่งออกสูง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</si>
</sst>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name val="Calibri"/>
    </font>
    <font>
      <sz val="11"/>
      <name val="Calibri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8"/>
      <name val="Calibri"/>
      <family val="2"/>
    </font>
    <font>
      <sz val="18"/>
      <name val="TH SarabunPSK"/>
      <family val="2"/>
      <charset val="222"/>
    </font>
    <font>
      <b/>
      <sz val="18"/>
      <name val="TH SarabunIT๙"/>
      <family val="2"/>
    </font>
    <font>
      <sz val="18"/>
      <name val="TH SarabunIT๙"/>
      <family val="2"/>
    </font>
    <font>
      <b/>
      <u/>
      <sz val="18"/>
      <name val="TH SarabunIT๙"/>
      <family val="2"/>
    </font>
    <font>
      <sz val="18"/>
      <color theme="1"/>
      <name val="TH SarabunPSK"/>
      <family val="2"/>
    </font>
    <font>
      <sz val="18"/>
      <color theme="1"/>
      <name val="TH SarabunPSK"/>
      <family val="2"/>
      <charset val="222"/>
    </font>
    <font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49" fontId="2" fillId="0" borderId="0" xfId="0" applyNumberFormat="1" applyFont="1" applyAlignment="1">
      <alignment horizontal="center" vertical="top"/>
    </xf>
    <xf numFmtId="49" fontId="3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vertical="top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0" fontId="10" fillId="0" borderId="4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/>
    </xf>
    <xf numFmtId="49" fontId="7" fillId="0" borderId="0" xfId="0" applyNumberFormat="1" applyFont="1"/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vertical="top" wrapText="1"/>
    </xf>
    <xf numFmtId="49" fontId="7" fillId="0" borderId="2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vertical="top" wrapText="1"/>
    </xf>
    <xf numFmtId="0" fontId="11" fillId="0" borderId="4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11" fillId="2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/>
    </xf>
    <xf numFmtId="0" fontId="11" fillId="2" borderId="1" xfId="0" applyFont="1" applyFill="1" applyBorder="1" applyAlignment="1">
      <alignment vertical="top" wrapText="1"/>
    </xf>
    <xf numFmtId="49" fontId="7" fillId="0" borderId="5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vertical="top"/>
    </xf>
    <xf numFmtId="49" fontId="7" fillId="0" borderId="1" xfId="0" applyNumberFormat="1" applyFont="1" applyBorder="1" applyAlignment="1">
      <alignment horizont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top" wrapText="1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top"/>
    </xf>
    <xf numFmtId="49" fontId="7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vertical="top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center"/>
    </xf>
    <xf numFmtId="49" fontId="2" fillId="3" borderId="2" xfId="0" applyNumberFormat="1" applyFont="1" applyFill="1" applyBorder="1" applyAlignment="1">
      <alignment horizontal="center" vertical="top"/>
    </xf>
    <xf numFmtId="49" fontId="2" fillId="3" borderId="3" xfId="0" applyNumberFormat="1" applyFont="1" applyFill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top"/>
    </xf>
    <xf numFmtId="49" fontId="6" fillId="3" borderId="3" xfId="0" applyNumberFormat="1" applyFont="1" applyFill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center" vertical="top"/>
    </xf>
    <xf numFmtId="49" fontId="6" fillId="0" borderId="8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9" xfId="0" applyNumberFormat="1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center" vertical="top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rin_2567/500%20&#3605;&#3635;&#3610;&#3621;&#3626;&#3636;&#3609;&#3588;&#3657;&#3634;&#3648;&#3585;&#3625;&#3605;&#3619;&#3617;&#3641;&#3621;&#3588;&#3656;&#3634;&#3626;&#3641;&#3591;/4.&#3585;&#3626;&#3585;.&#3648;&#3594;&#3636;&#3597;&#3611;&#3619;&#3632;&#3594;&#3640;&#3617;&#3588;&#3603;&#3632;&#3607;&#3635;&#3591;&#3634;&#3609;&#3618;&#3656;&#3629;&#3618;/&#3648;&#3629;&#3585;&#3626;&#3634;&#3619;&#3649;&#3609;&#3610;&#3623;&#3634;&#3619;&#3632;&#3585;&#3634;&#3619;&#3611;&#3619;&#3632;&#3594;&#3640;&#3617;&#3604;&#3657;&#3634;&#3609;&#3614;&#3639;&#3594;&#3588;&#3619;&#3633;&#3657;&#3591;&#3607;&#3637;&#3656;%201/&#3605;&#3633;&#3658;&#3585;&#3605;&#3633;&#3604;1&#3607;&#3657;&#3629;&#3591;&#3606;&#3636;&#3656;&#3609;1&#3626;&#3636;&#3609;&#3588;&#3657;&#3634;&#3648;&#3585;&#3625;&#3605;&#3619;&#3617;&#3641;&#3621;&#3588;&#3656;&#3634;&#3626;&#3641;&#3591;%20&#3626;&#3635;&#3627;&#3619;&#3633;&#3610;&#3611;&#3619;&#3636;&#3658;&#360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5"/>
      <sheetName val="ไฟล์ประชุมชนิดสินค้า"/>
      <sheetName val="ไฟล์ประชุมยกระดับ"/>
      <sheetName val="ไฟล์ประชุมArea"/>
      <sheetName val="สรุปสสจ."/>
      <sheetName val="รวม171166"/>
      <sheetName val="ภาคเหนือ17"/>
      <sheetName val="ภาคใต้"/>
      <sheetName val="ภาคตะวันออก9"/>
      <sheetName val="ภาคอีสาน"/>
      <sheetName val="ภาคกลาง"/>
      <sheetName val="ภาคตะวันต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3">
          <cell r="B3" t="str">
            <v>ชุมพร</v>
          </cell>
          <cell r="C3" t="str">
            <v>ทุ่งตะโก</v>
          </cell>
          <cell r="D3" t="str">
            <v>ตะโก</v>
          </cell>
          <cell r="E3" t="str">
            <v>ทุเรียน</v>
          </cell>
          <cell r="G3" t="str">
            <v>แปลงใหญ่ทุเรียนหมู่ที่ 12 ตำบลตะโก</v>
          </cell>
        </row>
        <row r="4">
          <cell r="B4" t="str">
            <v>ชุมพร</v>
          </cell>
          <cell r="C4" t="str">
            <v>พะโต๊ะ</v>
          </cell>
          <cell r="D4" t="str">
            <v>พะโต๊ะ</v>
          </cell>
          <cell r="E4" t="str">
            <v>มังคุด</v>
          </cell>
          <cell r="G4" t="str">
            <v>แปลงใหญ่มังคุดตำบลพะโต๊ะอำเภอพะโต๊ะจังหวัดชุมพร</v>
          </cell>
        </row>
        <row r="5">
          <cell r="B5" t="str">
            <v>ชุมพร</v>
          </cell>
          <cell r="C5" t="str">
            <v>ละแม</v>
          </cell>
          <cell r="D5" t="str">
            <v>ทุ่งคาวัด</v>
          </cell>
          <cell r="E5" t="str">
            <v>กล้วยหอมทอง</v>
          </cell>
          <cell r="G5" t="str">
            <v>กลุ่มเกษตรกรทำสวนทุ่งคาวัด</v>
          </cell>
        </row>
        <row r="6">
          <cell r="B6" t="str">
            <v>ชุมพร</v>
          </cell>
          <cell r="C6" t="str">
            <v>หลังสวน</v>
          </cell>
          <cell r="D6" t="str">
            <v>หาดยาย</v>
          </cell>
          <cell r="E6" t="str">
            <v>ทุเรียนหมอนทอง</v>
          </cell>
          <cell r="G6" t="str">
            <v>แปลงใหญ่ทุเรียนบ้านห้วยทรายขาว</v>
          </cell>
        </row>
        <row r="9">
          <cell r="B9" t="str">
            <v>นครศรีธรรมราช</v>
          </cell>
          <cell r="C9" t="str">
            <v>ชะอวด</v>
          </cell>
          <cell r="D9" t="str">
            <v>เกาะขันธ์</v>
          </cell>
          <cell r="E9" t="str">
            <v>มังคุด</v>
          </cell>
          <cell r="G9" t="str">
            <v>กลุ่มแปลงใหญ่มังคุด ต.เกาะขันธ์ อ.ชะอวด จ.นครศรีธรรมราช</v>
          </cell>
        </row>
        <row r="10">
          <cell r="B10" t="str">
            <v>ระนอง</v>
          </cell>
          <cell r="C10" t="str">
            <v>กระบุรี</v>
          </cell>
          <cell r="D10" t="str">
            <v>น้ำจืด</v>
          </cell>
          <cell r="E10" t="str">
            <v>มังคุด</v>
          </cell>
          <cell r="G10" t="str">
            <v>แปลงใหญ่มังคุด  ม.8 ต.น้ำจืด อ.กระบุรี จ.ระนอง</v>
          </cell>
        </row>
      </sheetData>
      <sheetData sheetId="8" refreshError="1">
        <row r="3">
          <cell r="B3" t="str">
            <v>จันทบุรี</v>
          </cell>
          <cell r="C3" t="str">
            <v>เขาคิชฌกูฏ</v>
          </cell>
          <cell r="D3" t="str">
            <v>ชากไทย</v>
          </cell>
          <cell r="E3" t="str">
            <v>มังคุด</v>
          </cell>
          <cell r="G3" t="str">
            <v>แปลงใหญ่มังคุดคิชฌกูฎ</v>
          </cell>
        </row>
        <row r="4">
          <cell r="B4" t="str">
            <v>ระยอง</v>
          </cell>
          <cell r="C4" t="str">
            <v>เมืองระยอง</v>
          </cell>
          <cell r="D4" t="str">
            <v>กะเฉด</v>
          </cell>
          <cell r="E4" t="str">
            <v>มังคุด</v>
          </cell>
          <cell r="G4" t="str">
            <v>แปลงใหญ่มังคุดตำบลกะเฉด อำเภอเมืองระยอง จังหวัดระยอง</v>
          </cell>
        </row>
      </sheetData>
      <sheetData sheetId="9" refreshError="1">
        <row r="3">
          <cell r="B3" t="str">
            <v>ขอนแก่น</v>
          </cell>
          <cell r="E3" t="str">
            <v>หน่อไม้ฝรั่ง</v>
          </cell>
        </row>
        <row r="4">
          <cell r="B4" t="str">
            <v>ขอนแก่น</v>
          </cell>
          <cell r="C4" t="str">
            <v>บ้านแฮด</v>
          </cell>
          <cell r="D4" t="str">
            <v>หนองแซง</v>
          </cell>
          <cell r="E4" t="str">
            <v>มะม่วง</v>
          </cell>
          <cell r="G4" t="str">
            <v>แปลงใหญ่มะม่วง ต.หนองแซง อ.บ้านแฮด จ.ขอนแก่น (กลุ่มวิสาหกิจชุมชนมะม่วงบ้านแฮดเพื่อการส่งออก)</v>
          </cell>
        </row>
        <row r="5">
          <cell r="B5" t="str">
            <v>ชัยภูมิ</v>
          </cell>
          <cell r="C5" t="str">
            <v>หนองบัวแดง</v>
          </cell>
          <cell r="D5" t="str">
            <v>ถ้ำวัวแดง</v>
          </cell>
          <cell r="E5" t="str">
            <v>กล้วยหอมทอง</v>
          </cell>
          <cell r="G5" t="str">
            <v>แปลงใหญ่กล้วยหอมทอง หมู่ 7 ตำบลถ้ำวัวแดง อำเภอหนองบัวแดง จังหวัดชัยภูมิ</v>
          </cell>
        </row>
        <row r="7">
          <cell r="E7" t="str">
            <v>กล้วยหอมทอง</v>
          </cell>
        </row>
        <row r="8">
          <cell r="B8" t="str">
            <v>อุดรธานี</v>
          </cell>
          <cell r="C8" t="str">
            <v>หนองวัวซอ</v>
          </cell>
          <cell r="D8" t="str">
            <v>อูบมุง</v>
          </cell>
          <cell r="E8" t="str">
            <v>มะมว่ง</v>
          </cell>
          <cell r="G8" t="str">
            <v>แปลงใหญ่ผู้ปลูกมะม่วงเพื่อส่งออกต.อูบมุง อ.หนองวัวซอ จ.อุดรธานี</v>
          </cell>
        </row>
        <row r="9">
          <cell r="B9" t="str">
            <v>กาฬสินธุ์</v>
          </cell>
          <cell r="C9" t="str">
            <v>หนองกุงศรี</v>
          </cell>
          <cell r="D9" t="str">
            <v>หนองหิน</v>
          </cell>
          <cell r="E9" t="str">
            <v>มะม่วง</v>
          </cell>
          <cell r="G9" t="str">
            <v>แปลงใหญ่มะม่วง ม.2 ตำบลหนองหิน อำเภอหนองกุงศรี  จังหวัดกาฬสินธุ์ (ปลูกและแปรรูปมะม่วงมหาชนก)</v>
          </cell>
        </row>
      </sheetData>
      <sheetData sheetId="10" refreshError="1">
        <row r="3">
          <cell r="B3" t="str">
            <v>ปทุมธานี</v>
          </cell>
          <cell r="C3" t="str">
            <v>หนองเสือ</v>
          </cell>
          <cell r="D3" t="str">
            <v>นพรัตน์</v>
          </cell>
          <cell r="E3" t="str">
            <v>กล้วยหอมทอง</v>
          </cell>
          <cell r="G3" t="str">
            <v>แปลงใหญ่กล้วยหอมทองตำบลนพรัตน์</v>
          </cell>
        </row>
      </sheetData>
      <sheetData sheetId="11" refreshError="1">
        <row r="3">
          <cell r="B3" t="str">
            <v>ราชบุรี</v>
          </cell>
          <cell r="C3" t="str">
            <v>ดำเนินสะดวก</v>
          </cell>
          <cell r="D3" t="str">
            <v>ดอนกรวย</v>
          </cell>
          <cell r="E3" t="str">
            <v>มะพร้าวน้ำหอม</v>
          </cell>
          <cell r="G3" t="str">
            <v>แปลงใหญ่มะพร้าวน้ำหอม หมู่ 6 ตำบลดอนกรวย อำเภอดำเนินสะดวก จังหวัดราชบุรี</v>
          </cell>
        </row>
        <row r="4">
          <cell r="B4" t="str">
            <v>สมุทรสงคราม</v>
          </cell>
          <cell r="C4" t="str">
            <v>บางคนที</v>
          </cell>
          <cell r="D4" t="str">
            <v>จอมปลวก</v>
          </cell>
          <cell r="E4" t="str">
            <v>มะพร้าวน้ำหอม</v>
          </cell>
          <cell r="G4" t="str">
            <v>แปลงใหญ่มะพร้าวน้ำหอม ตำบลจอมปลวก อำเภอบางคนที จังหวัดสมุทรสงคราม</v>
          </cell>
        </row>
        <row r="5">
          <cell r="B5" t="str">
            <v>สมุทรสาคร</v>
          </cell>
          <cell r="C5" t="str">
            <v>กระทุ่มแบน</v>
          </cell>
          <cell r="D5" t="str">
            <v>หนองนกไข่</v>
          </cell>
          <cell r="E5" t="str">
            <v>กล้วยไม้ตัดดอก  พวงมาลัยกล้วยไม้</v>
          </cell>
          <cell r="G5" t="str">
            <v>กลุ่มแปลงใหญ่กล้วยไม้ ม.2 ต.หนองนกไข่ อ.กระทุ่มแบน จ.สมุทรสาคร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39D90-9170-447D-B4B1-0B37B9C9F90F}">
  <sheetPr>
    <pageSetUpPr fitToPage="1"/>
  </sheetPr>
  <dimension ref="A1:J448"/>
  <sheetViews>
    <sheetView topLeftCell="A18" zoomScale="84" zoomScaleNormal="84" zoomScalePageLayoutView="85" workbookViewId="0">
      <selection activeCell="A5" sqref="A5:F5"/>
    </sheetView>
  </sheetViews>
  <sheetFormatPr defaultRowHeight="27.75" x14ac:dyDescent="0.65"/>
  <cols>
    <col min="1" max="1" width="3.85546875" style="18" bestFit="1" customWidth="1"/>
    <col min="2" max="2" width="17.5703125" style="19" customWidth="1"/>
    <col min="3" max="4" width="15.140625" style="19" bestFit="1" customWidth="1"/>
    <col min="5" max="5" width="62.28515625" style="20" customWidth="1"/>
    <col min="6" max="6" width="21.7109375" style="17" bestFit="1" customWidth="1"/>
    <col min="7" max="16384" width="9.140625" style="2"/>
  </cols>
  <sheetData>
    <row r="1" spans="1:6" x14ac:dyDescent="0.65">
      <c r="A1" s="87" t="s">
        <v>160</v>
      </c>
      <c r="B1" s="87"/>
      <c r="C1" s="87"/>
      <c r="D1" s="87"/>
      <c r="E1" s="87"/>
      <c r="F1" s="87"/>
    </row>
    <row r="2" spans="1:6" x14ac:dyDescent="0.65">
      <c r="A2" s="87" t="s">
        <v>470</v>
      </c>
      <c r="B2" s="87"/>
      <c r="C2" s="87"/>
      <c r="D2" s="87"/>
      <c r="E2" s="87"/>
      <c r="F2" s="87"/>
    </row>
    <row r="3" spans="1:6" x14ac:dyDescent="0.65">
      <c r="A3" s="3"/>
      <c r="B3" s="1"/>
      <c r="C3" s="1"/>
      <c r="D3" s="1"/>
      <c r="E3" s="1"/>
      <c r="F3" s="1"/>
    </row>
    <row r="4" spans="1:6" x14ac:dyDescent="0.65">
      <c r="A4" s="4" t="s">
        <v>84</v>
      </c>
      <c r="B4" s="4" t="s">
        <v>0</v>
      </c>
      <c r="C4" s="4" t="s">
        <v>1</v>
      </c>
      <c r="D4" s="4" t="s">
        <v>2</v>
      </c>
      <c r="E4" s="5" t="s">
        <v>4</v>
      </c>
      <c r="F4" s="4" t="s">
        <v>3</v>
      </c>
    </row>
    <row r="5" spans="1:6" x14ac:dyDescent="0.65">
      <c r="A5" s="91" t="s">
        <v>204</v>
      </c>
      <c r="B5" s="92"/>
      <c r="C5" s="92"/>
      <c r="D5" s="92"/>
      <c r="E5" s="92"/>
      <c r="F5" s="92"/>
    </row>
    <row r="6" spans="1:6" ht="111" x14ac:dyDescent="0.65">
      <c r="A6" s="6">
        <v>1</v>
      </c>
      <c r="B6" s="7" t="str">
        <f>[1]ภาคตะวันตก!B5</f>
        <v>สมุทรสาคร</v>
      </c>
      <c r="C6" s="7" t="str">
        <f>[1]ภาคตะวันตก!C5</f>
        <v>กระทุ่มแบน</v>
      </c>
      <c r="D6" s="7" t="str">
        <f>[1]ภาคตะวันตก!D5</f>
        <v>หนองนกไข่</v>
      </c>
      <c r="E6" s="8" t="str">
        <f>[1]ภาคตะวันตก!G5</f>
        <v>กลุ่มแปลงใหญ่กล้วยไม้ ม.2 ต.หนองนกไข่ อ.กระทุ่มแบน จ.สมุทรสาคร</v>
      </c>
      <c r="F6" s="9" t="str">
        <f>[1]ภาคตะวันตก!E5</f>
        <v>กล้วยไม้ตัดดอก  พวงมาลัยกล้วยไม้</v>
      </c>
    </row>
    <row r="7" spans="1:6" x14ac:dyDescent="0.65">
      <c r="A7" s="6">
        <v>2</v>
      </c>
      <c r="B7" s="7" t="str">
        <f>[1]ภาคใต้!B5</f>
        <v>ชุมพร</v>
      </c>
      <c r="C7" s="7" t="str">
        <f>[1]ภาคใต้!C5</f>
        <v>ละแม</v>
      </c>
      <c r="D7" s="7" t="str">
        <f>[1]ภาคใต้!D5</f>
        <v>ทุ่งคาวัด</v>
      </c>
      <c r="E7" s="8" t="str">
        <f>[1]ภาคใต้!G5</f>
        <v>กลุ่มเกษตรกรทำสวนทุ่งคาวัด</v>
      </c>
      <c r="F7" s="7" t="str">
        <f>[1]ภาคใต้!E5</f>
        <v>กล้วยหอมทอง</v>
      </c>
    </row>
    <row r="8" spans="1:6" ht="55.5" x14ac:dyDescent="0.65">
      <c r="A8" s="6">
        <v>3</v>
      </c>
      <c r="B8" s="7" t="s">
        <v>203</v>
      </c>
      <c r="C8" s="7" t="s">
        <v>202</v>
      </c>
      <c r="D8" s="7" t="s">
        <v>201</v>
      </c>
      <c r="E8" s="8" t="s">
        <v>200</v>
      </c>
      <c r="F8" s="7" t="s">
        <v>14</v>
      </c>
    </row>
    <row r="9" spans="1:6" ht="55.5" x14ac:dyDescent="0.65">
      <c r="A9" s="6">
        <v>4</v>
      </c>
      <c r="B9" s="7" t="str">
        <f>[1]ภาคอีสาน!B5</f>
        <v>ชัยภูมิ</v>
      </c>
      <c r="C9" s="7" t="str">
        <f>[1]ภาคอีสาน!C5</f>
        <v>หนองบัวแดง</v>
      </c>
      <c r="D9" s="7" t="str">
        <f>[1]ภาคอีสาน!D5</f>
        <v>ถ้ำวัวแดง</v>
      </c>
      <c r="E9" s="8" t="str">
        <f>[1]ภาคอีสาน!G5</f>
        <v>แปลงใหญ่กล้วยหอมทอง หมู่ 7 ตำบลถ้ำวัวแดง อำเภอหนองบัวแดง จังหวัดชัยภูมิ</v>
      </c>
      <c r="F9" s="7" t="str">
        <f>[1]ภาคอีสาน!E5</f>
        <v>กล้วยหอมทอง</v>
      </c>
    </row>
    <row r="10" spans="1:6" x14ac:dyDescent="0.65">
      <c r="A10" s="6">
        <v>5</v>
      </c>
      <c r="B10" s="7" t="s">
        <v>183</v>
      </c>
      <c r="C10" s="7" t="s">
        <v>184</v>
      </c>
      <c r="D10" s="7" t="s">
        <v>185</v>
      </c>
      <c r="E10" s="8" t="s">
        <v>182</v>
      </c>
      <c r="F10" s="7" t="str">
        <f>[1]ภาคอีสาน!E7</f>
        <v>กล้วยหอมทอง</v>
      </c>
    </row>
    <row r="11" spans="1:6" x14ac:dyDescent="0.65">
      <c r="A11" s="6">
        <v>6</v>
      </c>
      <c r="B11" s="7" t="str">
        <f>[1]ภาคกลาง!B3</f>
        <v>ปทุมธานี</v>
      </c>
      <c r="C11" s="7" t="str">
        <f>[1]ภาคกลาง!C3</f>
        <v>หนองเสือ</v>
      </c>
      <c r="D11" s="7" t="str">
        <f>[1]ภาคกลาง!D3</f>
        <v>นพรัตน์</v>
      </c>
      <c r="E11" s="8" t="str">
        <f>[1]ภาคกลาง!G3</f>
        <v>แปลงใหญ่กล้วยหอมทองตำบลนพรัตน์</v>
      </c>
      <c r="F11" s="7" t="str">
        <f>[1]ภาคกลาง!E3</f>
        <v>กล้วยหอมทอง</v>
      </c>
    </row>
    <row r="12" spans="1:6" x14ac:dyDescent="0.65">
      <c r="A12" s="6">
        <v>7</v>
      </c>
      <c r="B12" s="7" t="s">
        <v>52</v>
      </c>
      <c r="C12" s="7" t="s">
        <v>57</v>
      </c>
      <c r="D12" s="7" t="s">
        <v>58</v>
      </c>
      <c r="E12" s="10" t="s">
        <v>59</v>
      </c>
      <c r="F12" s="7" t="s">
        <v>16</v>
      </c>
    </row>
    <row r="13" spans="1:6" x14ac:dyDescent="0.65">
      <c r="A13" s="6">
        <v>8</v>
      </c>
      <c r="B13" s="7" t="str">
        <f>[1]ภาคใต้!B3</f>
        <v>ชุมพร</v>
      </c>
      <c r="C13" s="7" t="str">
        <f>[1]ภาคใต้!C3</f>
        <v>ทุ่งตะโก</v>
      </c>
      <c r="D13" s="7" t="str">
        <f>[1]ภาคใต้!D3</f>
        <v>ตะโก</v>
      </c>
      <c r="E13" s="8" t="str">
        <f>[1]ภาคใต้!G3</f>
        <v>แปลงใหญ่ทุเรียนหมู่ที่ 12 ตำบลตะโก</v>
      </c>
      <c r="F13" s="7" t="str">
        <f>[1]ภาคใต้!E3</f>
        <v>ทุเรียน</v>
      </c>
    </row>
    <row r="14" spans="1:6" ht="55.5" x14ac:dyDescent="0.65">
      <c r="A14" s="6">
        <v>9</v>
      </c>
      <c r="B14" s="7" t="s">
        <v>41</v>
      </c>
      <c r="C14" s="7" t="s">
        <v>46</v>
      </c>
      <c r="D14" s="7" t="s">
        <v>47</v>
      </c>
      <c r="E14" s="10" t="s">
        <v>48</v>
      </c>
      <c r="F14" s="7" t="s">
        <v>17</v>
      </c>
    </row>
    <row r="15" spans="1:6" x14ac:dyDescent="0.65">
      <c r="A15" s="6">
        <v>10</v>
      </c>
      <c r="B15" s="7" t="str">
        <f>[1]ภาคใต้!B6</f>
        <v>ชุมพร</v>
      </c>
      <c r="C15" s="7" t="str">
        <f>[1]ภาคใต้!C6</f>
        <v>หลังสวน</v>
      </c>
      <c r="D15" s="7" t="str">
        <f>[1]ภาคใต้!D6</f>
        <v>หาดยาย</v>
      </c>
      <c r="E15" s="8" t="str">
        <f>[1]ภาคใต้!G6</f>
        <v>แปลงใหญ่ทุเรียนบ้านห้วยทรายขาว</v>
      </c>
      <c r="F15" s="7" t="str">
        <f>[1]ภาคใต้!E6</f>
        <v>ทุเรียนหมอนทอง</v>
      </c>
    </row>
    <row r="16" spans="1:6" ht="83.25" x14ac:dyDescent="0.65">
      <c r="A16" s="6">
        <v>11</v>
      </c>
      <c r="B16" s="7" t="s">
        <v>52</v>
      </c>
      <c r="C16" s="7" t="s">
        <v>53</v>
      </c>
      <c r="D16" s="7" t="s">
        <v>54</v>
      </c>
      <c r="E16" s="10" t="s">
        <v>56</v>
      </c>
      <c r="F16" s="7" t="s">
        <v>55</v>
      </c>
    </row>
    <row r="17" spans="1:6" ht="55.5" x14ac:dyDescent="0.65">
      <c r="A17" s="6">
        <v>12</v>
      </c>
      <c r="B17" s="7" t="s">
        <v>78</v>
      </c>
      <c r="C17" s="7" t="s">
        <v>79</v>
      </c>
      <c r="D17" s="7" t="s">
        <v>80</v>
      </c>
      <c r="E17" s="10" t="s">
        <v>81</v>
      </c>
      <c r="F17" s="7" t="s">
        <v>55</v>
      </c>
    </row>
    <row r="18" spans="1:6" ht="83.25" x14ac:dyDescent="0.65">
      <c r="A18" s="6">
        <v>13</v>
      </c>
      <c r="B18" s="7" t="str">
        <f>[1]ภาคตะวันตก!B3</f>
        <v>ราชบุรี</v>
      </c>
      <c r="C18" s="7" t="str">
        <f>[1]ภาคตะวันตก!C3</f>
        <v>ดำเนินสะดวก</v>
      </c>
      <c r="D18" s="7" t="str">
        <f>[1]ภาคตะวันตก!D3</f>
        <v>ดอนกรวย</v>
      </c>
      <c r="E18" s="8" t="str">
        <f>[1]ภาคตะวันตก!G3</f>
        <v>แปลงใหญ่มะพร้าวน้ำหอม หมู่ 6 ตำบลดอนกรวย อำเภอดำเนินสะดวก จังหวัดราชบุรี</v>
      </c>
      <c r="F18" s="7" t="str">
        <f>[1]ภาคตะวันตก!E3</f>
        <v>มะพร้าวน้ำหอม</v>
      </c>
    </row>
    <row r="19" spans="1:6" ht="83.25" x14ac:dyDescent="0.65">
      <c r="A19" s="6">
        <v>14</v>
      </c>
      <c r="B19" s="7" t="str">
        <f>[1]ภาคตะวันตก!B4</f>
        <v>สมุทรสงคราม</v>
      </c>
      <c r="C19" s="7" t="str">
        <f>[1]ภาคตะวันตก!C4</f>
        <v>บางคนที</v>
      </c>
      <c r="D19" s="7" t="str">
        <f>[1]ภาคตะวันตก!D4</f>
        <v>จอมปลวก</v>
      </c>
      <c r="E19" s="8" t="str">
        <f>[1]ภาคตะวันตก!G4</f>
        <v>แปลงใหญ่มะพร้าวน้ำหอม ตำบลจอมปลวก อำเภอบางคนที จังหวัดสมุทรสงคราม</v>
      </c>
      <c r="F19" s="7" t="str">
        <f>[1]ภาคตะวันตก!E4</f>
        <v>มะพร้าวน้ำหอม</v>
      </c>
    </row>
    <row r="20" spans="1:6" ht="55.5" x14ac:dyDescent="0.65">
      <c r="A20" s="6">
        <v>15</v>
      </c>
      <c r="B20" s="7" t="str">
        <f>[1]ภาคอีสาน!B8</f>
        <v>อุดรธานี</v>
      </c>
      <c r="C20" s="7" t="str">
        <f>[1]ภาคอีสาน!C8</f>
        <v>หนองวัวซอ</v>
      </c>
      <c r="D20" s="7" t="str">
        <f>[1]ภาคอีสาน!D8</f>
        <v>อูบมุง</v>
      </c>
      <c r="E20" s="8" t="str">
        <f>[1]ภาคอีสาน!G8</f>
        <v>แปลงใหญ่ผู้ปลูกมะม่วงเพื่อส่งออกต.อูบมุง อ.หนองวัวซอ จ.อุดรธานี</v>
      </c>
      <c r="F20" s="7" t="str">
        <f>[1]ภาคอีสาน!E8</f>
        <v>มะมว่ง</v>
      </c>
    </row>
    <row r="21" spans="1:6" ht="55.5" x14ac:dyDescent="0.65">
      <c r="A21" s="6">
        <v>16</v>
      </c>
      <c r="B21" s="7" t="s">
        <v>22</v>
      </c>
      <c r="C21" s="7" t="s">
        <v>23</v>
      </c>
      <c r="D21" s="7" t="s">
        <v>24</v>
      </c>
      <c r="E21" s="10" t="s">
        <v>25</v>
      </c>
      <c r="F21" s="7" t="s">
        <v>11</v>
      </c>
    </row>
    <row r="22" spans="1:6" x14ac:dyDescent="0.65">
      <c r="A22" s="6">
        <v>17</v>
      </c>
      <c r="B22" s="7" t="s">
        <v>64</v>
      </c>
      <c r="C22" s="7" t="s">
        <v>65</v>
      </c>
      <c r="D22" s="7" t="s">
        <v>66</v>
      </c>
      <c r="E22" s="10" t="s">
        <v>67</v>
      </c>
      <c r="F22" s="7" t="s">
        <v>11</v>
      </c>
    </row>
    <row r="23" spans="1:6" ht="83.25" x14ac:dyDescent="0.65">
      <c r="A23" s="6">
        <v>18</v>
      </c>
      <c r="B23" s="7" t="str">
        <f>[1]ภาคอีสาน!B4</f>
        <v>ขอนแก่น</v>
      </c>
      <c r="C23" s="7" t="str">
        <f>[1]ภาคอีสาน!C4</f>
        <v>บ้านแฮด</v>
      </c>
      <c r="D23" s="7" t="str">
        <f>[1]ภาคอีสาน!D4</f>
        <v>หนองแซง</v>
      </c>
      <c r="E23" s="8" t="str">
        <f>[1]ภาคอีสาน!G4</f>
        <v>แปลงใหญ่มะม่วง ต.หนองแซง อ.บ้านแฮด จ.ขอนแก่น (กลุ่มวิสาหกิจชุมชนมะม่วงบ้านแฮดเพื่อการส่งออก)</v>
      </c>
      <c r="F23" s="7" t="str">
        <f>[1]ภาคอีสาน!E4</f>
        <v>มะม่วง</v>
      </c>
    </row>
    <row r="24" spans="1:6" ht="83.25" x14ac:dyDescent="0.65">
      <c r="A24" s="6">
        <v>19</v>
      </c>
      <c r="B24" s="7" t="str">
        <f>[1]ภาคอีสาน!B9</f>
        <v>กาฬสินธุ์</v>
      </c>
      <c r="C24" s="7" t="str">
        <f>[1]ภาคอีสาน!C9</f>
        <v>หนองกุงศรี</v>
      </c>
      <c r="D24" s="7" t="str">
        <f>[1]ภาคอีสาน!D9</f>
        <v>หนองหิน</v>
      </c>
      <c r="E24" s="8" t="str">
        <f>[1]ภาคอีสาน!G9</f>
        <v>แปลงใหญ่มะม่วง ม.2 ตำบลหนองหิน อำเภอหนองกุงศรี  จังหวัดกาฬสินธุ์ (ปลูกและแปรรูปมะม่วงมหาชนก)</v>
      </c>
      <c r="F24" s="7" t="str">
        <f>[1]ภาคอีสาน!E9</f>
        <v>มะม่วง</v>
      </c>
    </row>
    <row r="25" spans="1:6" ht="55.5" x14ac:dyDescent="0.65">
      <c r="A25" s="6">
        <v>20</v>
      </c>
      <c r="B25" s="7" t="s">
        <v>41</v>
      </c>
      <c r="C25" s="7" t="s">
        <v>42</v>
      </c>
      <c r="D25" s="7" t="s">
        <v>43</v>
      </c>
      <c r="E25" s="10" t="s">
        <v>45</v>
      </c>
      <c r="F25" s="7" t="s">
        <v>44</v>
      </c>
    </row>
    <row r="26" spans="1:6" ht="55.5" x14ac:dyDescent="0.65">
      <c r="A26" s="6">
        <v>21</v>
      </c>
      <c r="B26" s="7" t="s">
        <v>30</v>
      </c>
      <c r="C26" s="7" t="s">
        <v>31</v>
      </c>
      <c r="D26" s="7" t="s">
        <v>32</v>
      </c>
      <c r="E26" s="10" t="s">
        <v>33</v>
      </c>
      <c r="F26" s="7" t="s">
        <v>15</v>
      </c>
    </row>
    <row r="27" spans="1:6" ht="55.5" x14ac:dyDescent="0.65">
      <c r="A27" s="6">
        <v>22</v>
      </c>
      <c r="B27" s="7" t="s">
        <v>82</v>
      </c>
      <c r="C27" s="7" t="s">
        <v>85</v>
      </c>
      <c r="D27" s="7" t="s">
        <v>86</v>
      </c>
      <c r="E27" s="10" t="s">
        <v>87</v>
      </c>
      <c r="F27" s="7" t="s">
        <v>15</v>
      </c>
    </row>
    <row r="28" spans="1:6" x14ac:dyDescent="0.65">
      <c r="A28" s="6">
        <v>23</v>
      </c>
      <c r="B28" s="7" t="s">
        <v>64</v>
      </c>
      <c r="C28" s="7" t="s">
        <v>71</v>
      </c>
      <c r="D28" s="7" t="s">
        <v>72</v>
      </c>
      <c r="E28" s="10" t="s">
        <v>74</v>
      </c>
      <c r="F28" s="7" t="s">
        <v>73</v>
      </c>
    </row>
    <row r="29" spans="1:6" x14ac:dyDescent="0.65">
      <c r="A29" s="6">
        <v>24</v>
      </c>
      <c r="B29" s="7" t="s">
        <v>36</v>
      </c>
      <c r="C29" s="7" t="s">
        <v>37</v>
      </c>
      <c r="D29" s="7" t="s">
        <v>38</v>
      </c>
      <c r="E29" s="10" t="s">
        <v>173</v>
      </c>
      <c r="F29" s="7" t="s">
        <v>11</v>
      </c>
    </row>
    <row r="30" spans="1:6" ht="55.5" x14ac:dyDescent="0.65">
      <c r="A30" s="6">
        <v>25</v>
      </c>
      <c r="B30" s="7" t="s">
        <v>36</v>
      </c>
      <c r="C30" s="7" t="s">
        <v>174</v>
      </c>
      <c r="D30" s="7" t="s">
        <v>177</v>
      </c>
      <c r="E30" s="10" t="s">
        <v>178</v>
      </c>
      <c r="F30" s="7" t="s">
        <v>11</v>
      </c>
    </row>
    <row r="31" spans="1:6" ht="55.5" x14ac:dyDescent="0.65">
      <c r="A31" s="6">
        <v>26</v>
      </c>
      <c r="B31" s="7" t="s">
        <v>162</v>
      </c>
      <c r="C31" s="7" t="s">
        <v>168</v>
      </c>
      <c r="D31" s="7" t="s">
        <v>168</v>
      </c>
      <c r="E31" s="8" t="s">
        <v>169</v>
      </c>
      <c r="F31" s="7" t="s">
        <v>83</v>
      </c>
    </row>
    <row r="32" spans="1:6" ht="83.25" x14ac:dyDescent="0.65">
      <c r="A32" s="6">
        <v>27</v>
      </c>
      <c r="B32" s="7" t="s">
        <v>82</v>
      </c>
      <c r="C32" s="7" t="s">
        <v>88</v>
      </c>
      <c r="D32" s="7" t="s">
        <v>88</v>
      </c>
      <c r="E32" s="10" t="s">
        <v>89</v>
      </c>
      <c r="F32" s="7" t="s">
        <v>83</v>
      </c>
    </row>
    <row r="33" spans="1:6" x14ac:dyDescent="0.65">
      <c r="A33" s="6">
        <v>28</v>
      </c>
      <c r="B33" s="7" t="str">
        <f>[1]ภาคตะวันออก9!B3</f>
        <v>จันทบุรี</v>
      </c>
      <c r="C33" s="7" t="str">
        <f>[1]ภาคตะวันออก9!C3</f>
        <v>เขาคิชฌกูฏ</v>
      </c>
      <c r="D33" s="7" t="str">
        <f>[1]ภาคตะวันออก9!D3</f>
        <v>ชากไทย</v>
      </c>
      <c r="E33" s="8" t="str">
        <f>[1]ภาคตะวันออก9!G3</f>
        <v>แปลงใหญ่มังคุดคิชฌกูฎ</v>
      </c>
      <c r="F33" s="7" t="str">
        <f>[1]ภาคตะวันออก9!E3</f>
        <v>มังคุด</v>
      </c>
    </row>
    <row r="34" spans="1:6" ht="55.5" x14ac:dyDescent="0.65">
      <c r="A34" s="6">
        <v>29</v>
      </c>
      <c r="B34" s="7" t="str">
        <f>[1]ภาคตะวันออก9!B4</f>
        <v>ระยอง</v>
      </c>
      <c r="C34" s="7" t="str">
        <f>[1]ภาคตะวันออก9!C4</f>
        <v>เมืองระยอง</v>
      </c>
      <c r="D34" s="7" t="str">
        <f>[1]ภาคตะวันออก9!D4</f>
        <v>กะเฉด</v>
      </c>
      <c r="E34" s="8" t="str">
        <f>[1]ภาคตะวันออก9!G4</f>
        <v>แปลงใหญ่มังคุดตำบลกะเฉด อำเภอเมืองระยอง จังหวัดระยอง</v>
      </c>
      <c r="F34" s="7" t="str">
        <f>[1]ภาคตะวันออก9!E4</f>
        <v>มังคุด</v>
      </c>
    </row>
    <row r="35" spans="1:6" ht="55.5" x14ac:dyDescent="0.65">
      <c r="A35" s="6">
        <v>30</v>
      </c>
      <c r="B35" s="7" t="str">
        <f>[1]ภาคใต้!B4</f>
        <v>ชุมพร</v>
      </c>
      <c r="C35" s="7" t="str">
        <f>[1]ภาคใต้!C4</f>
        <v>พะโต๊ะ</v>
      </c>
      <c r="D35" s="7" t="str">
        <f>[1]ภาคใต้!D4</f>
        <v>พะโต๊ะ</v>
      </c>
      <c r="E35" s="8" t="str">
        <f>[1]ภาคใต้!G4</f>
        <v>แปลงใหญ่มังคุดตำบลพะโต๊ะอำเภอพะโต๊ะจังหวัดชุมพร</v>
      </c>
      <c r="F35" s="7" t="str">
        <f>[1]ภาคใต้!E4</f>
        <v>มังคุด</v>
      </c>
    </row>
    <row r="36" spans="1:6" x14ac:dyDescent="0.65">
      <c r="A36" s="6">
        <v>31</v>
      </c>
      <c r="B36" s="7" t="s">
        <v>163</v>
      </c>
      <c r="C36" s="7" t="s">
        <v>170</v>
      </c>
      <c r="D36" s="7" t="s">
        <v>171</v>
      </c>
      <c r="E36" s="8" t="s">
        <v>172</v>
      </c>
      <c r="F36" s="7" t="s">
        <v>161</v>
      </c>
    </row>
    <row r="37" spans="1:6" ht="55.5" x14ac:dyDescent="0.65">
      <c r="A37" s="6">
        <v>32</v>
      </c>
      <c r="B37" s="7" t="str">
        <f>[1]ภาคใต้!B9</f>
        <v>นครศรีธรรมราช</v>
      </c>
      <c r="C37" s="7" t="str">
        <f>[1]ภาคใต้!C9</f>
        <v>ชะอวด</v>
      </c>
      <c r="D37" s="7" t="str">
        <f>[1]ภาคใต้!D9</f>
        <v>เกาะขันธ์</v>
      </c>
      <c r="E37" s="8" t="str">
        <f>[1]ภาคใต้!G9</f>
        <v>กลุ่มแปลงใหญ่มังคุด ต.เกาะขันธ์ อ.ชะอวด จ.นครศรีธรรมราช</v>
      </c>
      <c r="F37" s="7" t="str">
        <f>[1]ภาคใต้!E9</f>
        <v>มังคุด</v>
      </c>
    </row>
    <row r="38" spans="1:6" ht="55.5" x14ac:dyDescent="0.65">
      <c r="A38" s="6">
        <v>33</v>
      </c>
      <c r="B38" s="7" t="str">
        <f>[1]ภาคใต้!B10</f>
        <v>ระนอง</v>
      </c>
      <c r="C38" s="7" t="str">
        <f>[1]ภาคใต้!C10</f>
        <v>กระบุรี</v>
      </c>
      <c r="D38" s="7" t="str">
        <f>[1]ภาคใต้!D10</f>
        <v>น้ำจืด</v>
      </c>
      <c r="E38" s="8" t="str">
        <f>[1]ภาคใต้!G10</f>
        <v>แปลงใหญ่มังคุด  ม.8 ต.น้ำจืด อ.กระบุรี จ.ระนอง</v>
      </c>
      <c r="F38" s="7" t="str">
        <f>[1]ภาคใต้!E10</f>
        <v>มังคุด</v>
      </c>
    </row>
    <row r="39" spans="1:6" ht="55.5" x14ac:dyDescent="0.65">
      <c r="A39" s="6">
        <v>34</v>
      </c>
      <c r="B39" s="7" t="s">
        <v>22</v>
      </c>
      <c r="C39" s="7" t="s">
        <v>26</v>
      </c>
      <c r="D39" s="7" t="s">
        <v>27</v>
      </c>
      <c r="E39" s="10" t="s">
        <v>29</v>
      </c>
      <c r="F39" s="7" t="s">
        <v>28</v>
      </c>
    </row>
    <row r="40" spans="1:6" x14ac:dyDescent="0.65">
      <c r="A40" s="6">
        <v>35</v>
      </c>
      <c r="B40" s="7" t="s">
        <v>36</v>
      </c>
      <c r="C40" s="7" t="s">
        <v>174</v>
      </c>
      <c r="D40" s="7" t="s">
        <v>174</v>
      </c>
      <c r="E40" s="10" t="s">
        <v>175</v>
      </c>
      <c r="F40" s="7" t="s">
        <v>28</v>
      </c>
    </row>
    <row r="41" spans="1:6" ht="55.5" x14ac:dyDescent="0.65">
      <c r="A41" s="6">
        <v>36</v>
      </c>
      <c r="B41" s="7" t="s">
        <v>36</v>
      </c>
      <c r="C41" s="7" t="s">
        <v>37</v>
      </c>
      <c r="D41" s="7" t="s">
        <v>37</v>
      </c>
      <c r="E41" s="10" t="s">
        <v>176</v>
      </c>
      <c r="F41" s="7" t="s">
        <v>28</v>
      </c>
    </row>
    <row r="42" spans="1:6" ht="55.5" x14ac:dyDescent="0.65">
      <c r="A42" s="6">
        <v>37</v>
      </c>
      <c r="B42" s="7" t="s">
        <v>60</v>
      </c>
      <c r="C42" s="7" t="s">
        <v>61</v>
      </c>
      <c r="D42" s="7" t="s">
        <v>62</v>
      </c>
      <c r="E42" s="10" t="s">
        <v>63</v>
      </c>
      <c r="F42" s="7" t="s">
        <v>28</v>
      </c>
    </row>
    <row r="43" spans="1:6" x14ac:dyDescent="0.65">
      <c r="A43" s="6">
        <v>38</v>
      </c>
      <c r="B43" s="7" t="s">
        <v>64</v>
      </c>
      <c r="C43" s="7" t="s">
        <v>68</v>
      </c>
      <c r="D43" s="7" t="s">
        <v>69</v>
      </c>
      <c r="E43" s="10" t="s">
        <v>70</v>
      </c>
      <c r="F43" s="7" t="s">
        <v>28</v>
      </c>
    </row>
    <row r="44" spans="1:6" ht="55.5" x14ac:dyDescent="0.65">
      <c r="A44" s="6">
        <v>39</v>
      </c>
      <c r="B44" s="7" t="s">
        <v>18</v>
      </c>
      <c r="C44" s="7" t="s">
        <v>19</v>
      </c>
      <c r="D44" s="7" t="s">
        <v>19</v>
      </c>
      <c r="E44" s="10" t="s">
        <v>21</v>
      </c>
      <c r="F44" s="7" t="s">
        <v>20</v>
      </c>
    </row>
    <row r="45" spans="1:6" ht="55.5" x14ac:dyDescent="0.65">
      <c r="A45" s="6">
        <v>40</v>
      </c>
      <c r="B45" s="7" t="s">
        <v>41</v>
      </c>
      <c r="C45" s="7" t="s">
        <v>46</v>
      </c>
      <c r="D45" s="7" t="s">
        <v>49</v>
      </c>
      <c r="E45" s="10" t="s">
        <v>51</v>
      </c>
      <c r="F45" s="7" t="s">
        <v>50</v>
      </c>
    </row>
    <row r="46" spans="1:6" ht="83.25" x14ac:dyDescent="0.65">
      <c r="A46" s="6">
        <v>41</v>
      </c>
      <c r="B46" s="7" t="str">
        <f>[1]ภาคอีสาน!B3</f>
        <v>ขอนแก่น</v>
      </c>
      <c r="C46" s="7" t="s">
        <v>181</v>
      </c>
      <c r="D46" s="7" t="s">
        <v>180</v>
      </c>
      <c r="E46" s="8" t="s">
        <v>179</v>
      </c>
      <c r="F46" s="7" t="str">
        <f>[1]ภาคอีสาน!E3</f>
        <v>หน่อไม้ฝรั่ง</v>
      </c>
    </row>
    <row r="47" spans="1:6" ht="55.5" x14ac:dyDescent="0.65">
      <c r="A47" s="6">
        <v>42</v>
      </c>
      <c r="B47" s="7" t="s">
        <v>186</v>
      </c>
      <c r="C47" s="7" t="s">
        <v>189</v>
      </c>
      <c r="D47" s="7" t="s">
        <v>190</v>
      </c>
      <c r="E47" s="8" t="s">
        <v>191</v>
      </c>
      <c r="F47" s="7" t="s">
        <v>188</v>
      </c>
    </row>
    <row r="48" spans="1:6" ht="83.25" x14ac:dyDescent="0.65">
      <c r="A48" s="6">
        <v>43</v>
      </c>
      <c r="B48" s="7" t="s">
        <v>186</v>
      </c>
      <c r="C48" s="7" t="s">
        <v>189</v>
      </c>
      <c r="D48" s="7" t="s">
        <v>193</v>
      </c>
      <c r="E48" s="8" t="s">
        <v>199</v>
      </c>
      <c r="F48" s="7" t="s">
        <v>164</v>
      </c>
    </row>
    <row r="49" spans="1:6" ht="55.5" x14ac:dyDescent="0.65">
      <c r="A49" s="6">
        <v>44</v>
      </c>
      <c r="B49" s="7" t="s">
        <v>187</v>
      </c>
      <c r="C49" s="7" t="s">
        <v>196</v>
      </c>
      <c r="D49" s="7" t="s">
        <v>196</v>
      </c>
      <c r="E49" s="8" t="s">
        <v>197</v>
      </c>
      <c r="F49" s="7" t="s">
        <v>164</v>
      </c>
    </row>
    <row r="50" spans="1:6" ht="55.5" x14ac:dyDescent="0.65">
      <c r="A50" s="6">
        <v>45</v>
      </c>
      <c r="B50" s="7" t="s">
        <v>22</v>
      </c>
      <c r="C50" s="7" t="s">
        <v>165</v>
      </c>
      <c r="D50" s="7" t="s">
        <v>166</v>
      </c>
      <c r="E50" s="8" t="s">
        <v>167</v>
      </c>
      <c r="F50" s="7" t="s">
        <v>164</v>
      </c>
    </row>
    <row r="51" spans="1:6" ht="55.5" x14ac:dyDescent="0.65">
      <c r="A51" s="6">
        <v>46</v>
      </c>
      <c r="B51" s="7" t="s">
        <v>60</v>
      </c>
      <c r="C51" s="7" t="s">
        <v>194</v>
      </c>
      <c r="D51" s="7" t="s">
        <v>195</v>
      </c>
      <c r="E51" s="8" t="s">
        <v>198</v>
      </c>
      <c r="F51" s="7" t="s">
        <v>192</v>
      </c>
    </row>
    <row r="52" spans="1:6" x14ac:dyDescent="0.65">
      <c r="A52" s="11"/>
      <c r="B52" s="12"/>
      <c r="C52" s="12"/>
      <c r="D52" s="12"/>
      <c r="E52" s="13"/>
      <c r="F52" s="12"/>
    </row>
    <row r="53" spans="1:6" x14ac:dyDescent="0.65">
      <c r="A53" s="80" t="s">
        <v>157</v>
      </c>
      <c r="B53" s="81"/>
      <c r="C53" s="81"/>
      <c r="D53" s="81"/>
      <c r="E53" s="81"/>
      <c r="F53" s="81"/>
    </row>
    <row r="54" spans="1:6" ht="83.25" x14ac:dyDescent="0.65">
      <c r="A54" s="6">
        <v>1</v>
      </c>
      <c r="B54" s="29" t="s">
        <v>10</v>
      </c>
      <c r="C54" s="29" t="s">
        <v>104</v>
      </c>
      <c r="D54" s="29" t="s">
        <v>105</v>
      </c>
      <c r="E54" s="30" t="s">
        <v>90</v>
      </c>
      <c r="F54" s="14" t="s">
        <v>143</v>
      </c>
    </row>
    <row r="55" spans="1:6" ht="83.25" x14ac:dyDescent="0.65">
      <c r="A55" s="6">
        <v>2</v>
      </c>
      <c r="B55" s="29" t="s">
        <v>10</v>
      </c>
      <c r="C55" s="29" t="s">
        <v>104</v>
      </c>
      <c r="D55" s="29" t="s">
        <v>105</v>
      </c>
      <c r="E55" s="30" t="s">
        <v>91</v>
      </c>
      <c r="F55" s="14" t="s">
        <v>143</v>
      </c>
    </row>
    <row r="56" spans="1:6" ht="55.5" x14ac:dyDescent="0.65">
      <c r="A56" s="6">
        <v>3</v>
      </c>
      <c r="B56" s="29" t="s">
        <v>10</v>
      </c>
      <c r="C56" s="29" t="s">
        <v>104</v>
      </c>
      <c r="D56" s="29" t="s">
        <v>105</v>
      </c>
      <c r="E56" s="30" t="s">
        <v>471</v>
      </c>
      <c r="F56" s="15" t="s">
        <v>143</v>
      </c>
    </row>
    <row r="57" spans="1:6" ht="55.5" x14ac:dyDescent="0.65">
      <c r="A57" s="6">
        <v>4</v>
      </c>
      <c r="B57" s="29" t="s">
        <v>10</v>
      </c>
      <c r="C57" s="29" t="s">
        <v>104</v>
      </c>
      <c r="D57" s="29" t="s">
        <v>472</v>
      </c>
      <c r="E57" s="30" t="s">
        <v>473</v>
      </c>
      <c r="F57" s="15" t="s">
        <v>143</v>
      </c>
    </row>
    <row r="58" spans="1:6" ht="83.25" x14ac:dyDescent="0.65">
      <c r="A58" s="6">
        <v>5</v>
      </c>
      <c r="B58" s="29" t="s">
        <v>10</v>
      </c>
      <c r="C58" s="29" t="s">
        <v>104</v>
      </c>
      <c r="D58" s="29" t="s">
        <v>474</v>
      </c>
      <c r="E58" s="30" t="s">
        <v>475</v>
      </c>
      <c r="F58" s="15" t="s">
        <v>143</v>
      </c>
    </row>
    <row r="59" spans="1:6" ht="83.25" x14ac:dyDescent="0.65">
      <c r="A59" s="6">
        <v>6</v>
      </c>
      <c r="B59" s="29" t="s">
        <v>10</v>
      </c>
      <c r="C59" s="29" t="s">
        <v>104</v>
      </c>
      <c r="D59" s="29" t="s">
        <v>105</v>
      </c>
      <c r="E59" s="30" t="s">
        <v>476</v>
      </c>
      <c r="F59" s="15" t="s">
        <v>143</v>
      </c>
    </row>
    <row r="60" spans="1:6" x14ac:dyDescent="0.65">
      <c r="A60" s="6">
        <v>7</v>
      </c>
      <c r="B60" s="31" t="s">
        <v>246</v>
      </c>
      <c r="C60" s="31" t="s">
        <v>477</v>
      </c>
      <c r="D60" s="31" t="s">
        <v>478</v>
      </c>
      <c r="E60" s="32" t="s">
        <v>479</v>
      </c>
      <c r="F60" s="15" t="s">
        <v>143</v>
      </c>
    </row>
    <row r="61" spans="1:6" ht="55.5" x14ac:dyDescent="0.65">
      <c r="A61" s="6">
        <v>8</v>
      </c>
      <c r="B61" s="33" t="s">
        <v>107</v>
      </c>
      <c r="C61" s="33" t="s">
        <v>110</v>
      </c>
      <c r="D61" s="33" t="s">
        <v>111</v>
      </c>
      <c r="E61" s="34" t="s">
        <v>92</v>
      </c>
      <c r="F61" s="15" t="s">
        <v>143</v>
      </c>
    </row>
    <row r="62" spans="1:6" ht="55.5" x14ac:dyDescent="0.65">
      <c r="A62" s="6">
        <v>9</v>
      </c>
      <c r="B62" s="33" t="s">
        <v>107</v>
      </c>
      <c r="C62" s="33" t="s">
        <v>108</v>
      </c>
      <c r="D62" s="33" t="s">
        <v>109</v>
      </c>
      <c r="E62" s="34" t="s">
        <v>480</v>
      </c>
      <c r="F62" s="15" t="s">
        <v>143</v>
      </c>
    </row>
    <row r="63" spans="1:6" ht="55.5" x14ac:dyDescent="0.65">
      <c r="A63" s="6">
        <v>10</v>
      </c>
      <c r="B63" s="33" t="s">
        <v>107</v>
      </c>
      <c r="C63" s="33" t="s">
        <v>108</v>
      </c>
      <c r="D63" s="33" t="s">
        <v>481</v>
      </c>
      <c r="E63" s="34" t="s">
        <v>482</v>
      </c>
      <c r="F63" s="15" t="s">
        <v>143</v>
      </c>
    </row>
    <row r="64" spans="1:6" ht="55.5" x14ac:dyDescent="0.65">
      <c r="A64" s="6">
        <v>11</v>
      </c>
      <c r="B64" s="31" t="s">
        <v>312</v>
      </c>
      <c r="C64" s="31" t="s">
        <v>483</v>
      </c>
      <c r="D64" s="31" t="s">
        <v>484</v>
      </c>
      <c r="E64" s="35" t="s">
        <v>485</v>
      </c>
      <c r="F64" s="15" t="s">
        <v>143</v>
      </c>
    </row>
    <row r="65" spans="1:6" ht="55.5" x14ac:dyDescent="0.65">
      <c r="A65" s="6">
        <v>12</v>
      </c>
      <c r="B65" s="36" t="s">
        <v>112</v>
      </c>
      <c r="C65" s="36" t="s">
        <v>113</v>
      </c>
      <c r="D65" s="36" t="s">
        <v>486</v>
      </c>
      <c r="E65" s="30" t="s">
        <v>487</v>
      </c>
      <c r="F65" s="15" t="s">
        <v>143</v>
      </c>
    </row>
    <row r="66" spans="1:6" ht="55.5" x14ac:dyDescent="0.65">
      <c r="A66" s="6">
        <v>13</v>
      </c>
      <c r="B66" s="31" t="s">
        <v>82</v>
      </c>
      <c r="C66" s="31" t="s">
        <v>114</v>
      </c>
      <c r="D66" s="31" t="s">
        <v>115</v>
      </c>
      <c r="E66" s="32" t="s">
        <v>93</v>
      </c>
      <c r="F66" s="15" t="s">
        <v>143</v>
      </c>
    </row>
    <row r="67" spans="1:6" ht="55.5" x14ac:dyDescent="0.65">
      <c r="A67" s="6">
        <v>14</v>
      </c>
      <c r="B67" s="31" t="s">
        <v>82</v>
      </c>
      <c r="C67" s="31" t="s">
        <v>116</v>
      </c>
      <c r="D67" s="31" t="s">
        <v>488</v>
      </c>
      <c r="E67" s="32" t="s">
        <v>489</v>
      </c>
      <c r="F67" s="15" t="s">
        <v>143</v>
      </c>
    </row>
    <row r="68" spans="1:6" ht="55.5" x14ac:dyDescent="0.65">
      <c r="A68" s="6">
        <v>15</v>
      </c>
      <c r="B68" s="31" t="s">
        <v>82</v>
      </c>
      <c r="C68" s="31" t="s">
        <v>116</v>
      </c>
      <c r="D68" s="31" t="s">
        <v>117</v>
      </c>
      <c r="E68" s="32" t="s">
        <v>94</v>
      </c>
      <c r="F68" s="15" t="s">
        <v>143</v>
      </c>
    </row>
    <row r="69" spans="1:6" ht="55.5" x14ac:dyDescent="0.65">
      <c r="A69" s="6">
        <v>16</v>
      </c>
      <c r="B69" s="31" t="s">
        <v>82</v>
      </c>
      <c r="C69" s="31" t="s">
        <v>116</v>
      </c>
      <c r="D69" s="31" t="s">
        <v>116</v>
      </c>
      <c r="E69" s="32" t="s">
        <v>95</v>
      </c>
      <c r="F69" s="15" t="s">
        <v>143</v>
      </c>
    </row>
    <row r="70" spans="1:6" ht="55.5" x14ac:dyDescent="0.65">
      <c r="A70" s="6">
        <v>17</v>
      </c>
      <c r="B70" s="31" t="s">
        <v>82</v>
      </c>
      <c r="C70" s="31" t="s">
        <v>116</v>
      </c>
      <c r="D70" s="31" t="s">
        <v>116</v>
      </c>
      <c r="E70" s="32" t="s">
        <v>490</v>
      </c>
      <c r="F70" s="15" t="s">
        <v>143</v>
      </c>
    </row>
    <row r="71" spans="1:6" ht="55.5" x14ac:dyDescent="0.65">
      <c r="A71" s="6">
        <v>18</v>
      </c>
      <c r="B71" s="36" t="s">
        <v>118</v>
      </c>
      <c r="C71" s="36" t="s">
        <v>119</v>
      </c>
      <c r="D71" s="36" t="s">
        <v>120</v>
      </c>
      <c r="E71" s="30" t="s">
        <v>96</v>
      </c>
      <c r="F71" s="15" t="s">
        <v>143</v>
      </c>
    </row>
    <row r="72" spans="1:6" x14ac:dyDescent="0.65">
      <c r="A72" s="6">
        <v>19</v>
      </c>
      <c r="B72" s="31" t="s">
        <v>121</v>
      </c>
      <c r="C72" s="31" t="s">
        <v>122</v>
      </c>
      <c r="D72" s="31" t="s">
        <v>123</v>
      </c>
      <c r="E72" s="32" t="s">
        <v>97</v>
      </c>
      <c r="F72" s="15" t="s">
        <v>143</v>
      </c>
    </row>
    <row r="73" spans="1:6" x14ac:dyDescent="0.65">
      <c r="A73" s="6">
        <v>20</v>
      </c>
      <c r="B73" s="31" t="s">
        <v>121</v>
      </c>
      <c r="C73" s="31" t="s">
        <v>491</v>
      </c>
      <c r="D73" s="31" t="s">
        <v>491</v>
      </c>
      <c r="E73" s="32" t="s">
        <v>492</v>
      </c>
      <c r="F73" s="15" t="s">
        <v>143</v>
      </c>
    </row>
    <row r="74" spans="1:6" ht="55.5" x14ac:dyDescent="0.65">
      <c r="A74" s="6">
        <v>21</v>
      </c>
      <c r="B74" s="33" t="s">
        <v>125</v>
      </c>
      <c r="C74" s="33" t="s">
        <v>280</v>
      </c>
      <c r="D74" s="33" t="s">
        <v>493</v>
      </c>
      <c r="E74" s="34" t="s">
        <v>494</v>
      </c>
      <c r="F74" s="15" t="s">
        <v>143</v>
      </c>
    </row>
    <row r="75" spans="1:6" ht="55.5" x14ac:dyDescent="0.65">
      <c r="A75" s="6">
        <v>22</v>
      </c>
      <c r="B75" s="36" t="s">
        <v>125</v>
      </c>
      <c r="C75" s="36" t="s">
        <v>126</v>
      </c>
      <c r="D75" s="36" t="s">
        <v>127</v>
      </c>
      <c r="E75" s="30" t="s">
        <v>98</v>
      </c>
      <c r="F75" s="15" t="s">
        <v>143</v>
      </c>
    </row>
    <row r="76" spans="1:6" ht="83.25" x14ac:dyDescent="0.65">
      <c r="A76" s="6">
        <v>23</v>
      </c>
      <c r="B76" s="36" t="s">
        <v>125</v>
      </c>
      <c r="C76" s="36" t="s">
        <v>128</v>
      </c>
      <c r="D76" s="36" t="s">
        <v>129</v>
      </c>
      <c r="E76" s="30" t="s">
        <v>99</v>
      </c>
      <c r="F76" s="15" t="s">
        <v>143</v>
      </c>
    </row>
    <row r="77" spans="1:6" ht="55.5" x14ac:dyDescent="0.65">
      <c r="A77" s="6">
        <v>24</v>
      </c>
      <c r="B77" s="36" t="s">
        <v>125</v>
      </c>
      <c r="C77" s="36" t="s">
        <v>130</v>
      </c>
      <c r="D77" s="36" t="s">
        <v>131</v>
      </c>
      <c r="E77" s="30" t="s">
        <v>100</v>
      </c>
      <c r="F77" s="15" t="s">
        <v>143</v>
      </c>
    </row>
    <row r="78" spans="1:6" ht="55.5" x14ac:dyDescent="0.65">
      <c r="A78" s="6">
        <v>25</v>
      </c>
      <c r="B78" s="33" t="s">
        <v>125</v>
      </c>
      <c r="C78" s="33" t="s">
        <v>130</v>
      </c>
      <c r="D78" s="33" t="s">
        <v>495</v>
      </c>
      <c r="E78" s="34" t="s">
        <v>496</v>
      </c>
      <c r="F78" s="15" t="s">
        <v>143</v>
      </c>
    </row>
    <row r="79" spans="1:6" ht="55.5" x14ac:dyDescent="0.65">
      <c r="A79" s="6">
        <v>26</v>
      </c>
      <c r="B79" s="31" t="s">
        <v>41</v>
      </c>
      <c r="C79" s="31" t="s">
        <v>132</v>
      </c>
      <c r="D79" s="31" t="s">
        <v>133</v>
      </c>
      <c r="E79" s="32" t="s">
        <v>101</v>
      </c>
      <c r="F79" s="15" t="s">
        <v>143</v>
      </c>
    </row>
    <row r="80" spans="1:6" x14ac:dyDescent="0.65">
      <c r="A80" s="6">
        <v>27</v>
      </c>
      <c r="B80" s="36" t="s">
        <v>433</v>
      </c>
      <c r="C80" s="36" t="s">
        <v>497</v>
      </c>
      <c r="D80" s="36" t="s">
        <v>498</v>
      </c>
      <c r="E80" s="30" t="s">
        <v>499</v>
      </c>
      <c r="F80" s="15" t="s">
        <v>143</v>
      </c>
    </row>
    <row r="81" spans="1:6" ht="83.25" x14ac:dyDescent="0.65">
      <c r="A81" s="6">
        <v>28</v>
      </c>
      <c r="B81" s="31" t="s">
        <v>39</v>
      </c>
      <c r="C81" s="31" t="s">
        <v>40</v>
      </c>
      <c r="D81" s="31" t="s">
        <v>134</v>
      </c>
      <c r="E81" s="32" t="s">
        <v>102</v>
      </c>
      <c r="F81" s="15" t="s">
        <v>143</v>
      </c>
    </row>
    <row r="82" spans="1:6" ht="111" x14ac:dyDescent="0.65">
      <c r="A82" s="6">
        <v>29</v>
      </c>
      <c r="B82" s="31" t="s">
        <v>39</v>
      </c>
      <c r="C82" s="31" t="s">
        <v>500</v>
      </c>
      <c r="D82" s="31" t="s">
        <v>501</v>
      </c>
      <c r="E82" s="32" t="s">
        <v>502</v>
      </c>
      <c r="F82" s="15" t="s">
        <v>143</v>
      </c>
    </row>
    <row r="83" spans="1:6" ht="55.5" x14ac:dyDescent="0.65">
      <c r="A83" s="6">
        <v>30</v>
      </c>
      <c r="B83" s="36" t="s">
        <v>135</v>
      </c>
      <c r="C83" s="36" t="s">
        <v>136</v>
      </c>
      <c r="D83" s="36" t="s">
        <v>137</v>
      </c>
      <c r="E83" s="30" t="s">
        <v>503</v>
      </c>
      <c r="F83" s="15" t="s">
        <v>143</v>
      </c>
    </row>
    <row r="84" spans="1:6" ht="55.5" x14ac:dyDescent="0.65">
      <c r="A84" s="6">
        <v>31</v>
      </c>
      <c r="B84" s="36" t="s">
        <v>135</v>
      </c>
      <c r="C84" s="36" t="s">
        <v>138</v>
      </c>
      <c r="D84" s="36" t="s">
        <v>139</v>
      </c>
      <c r="E84" s="30" t="s">
        <v>504</v>
      </c>
      <c r="F84" s="15" t="s">
        <v>143</v>
      </c>
    </row>
    <row r="85" spans="1:6" ht="55.5" x14ac:dyDescent="0.65">
      <c r="A85" s="6">
        <v>32</v>
      </c>
      <c r="B85" s="31" t="s">
        <v>140</v>
      </c>
      <c r="C85" s="31" t="s">
        <v>141</v>
      </c>
      <c r="D85" s="31" t="s">
        <v>142</v>
      </c>
      <c r="E85" s="32" t="s">
        <v>103</v>
      </c>
      <c r="F85" s="15" t="s">
        <v>143</v>
      </c>
    </row>
    <row r="86" spans="1:6" x14ac:dyDescent="0.65">
      <c r="A86" s="90" t="s">
        <v>158</v>
      </c>
      <c r="B86" s="90"/>
      <c r="C86" s="90"/>
      <c r="D86" s="90"/>
      <c r="E86" s="90"/>
      <c r="F86" s="90"/>
    </row>
    <row r="87" spans="1:6" x14ac:dyDescent="0.65">
      <c r="A87" s="6">
        <v>1</v>
      </c>
      <c r="B87" s="7" t="s">
        <v>75</v>
      </c>
      <c r="C87" s="7" t="s">
        <v>76</v>
      </c>
      <c r="D87" s="7" t="s">
        <v>76</v>
      </c>
      <c r="E87" s="8" t="s">
        <v>77</v>
      </c>
      <c r="F87" s="7" t="s">
        <v>14</v>
      </c>
    </row>
    <row r="88" spans="1:6" x14ac:dyDescent="0.65">
      <c r="A88" s="6">
        <v>2</v>
      </c>
      <c r="B88" s="7" t="s">
        <v>12</v>
      </c>
      <c r="C88" s="7" t="s">
        <v>145</v>
      </c>
      <c r="D88" s="7" t="s">
        <v>146</v>
      </c>
      <c r="E88" s="8" t="s">
        <v>153</v>
      </c>
      <c r="F88" s="7" t="s">
        <v>28</v>
      </c>
    </row>
    <row r="89" spans="1:6" ht="55.5" x14ac:dyDescent="0.65">
      <c r="A89" s="6">
        <v>3</v>
      </c>
      <c r="B89" s="7" t="s">
        <v>13</v>
      </c>
      <c r="C89" s="7" t="s">
        <v>147</v>
      </c>
      <c r="D89" s="7" t="s">
        <v>148</v>
      </c>
      <c r="E89" s="8" t="s">
        <v>154</v>
      </c>
      <c r="F89" s="7" t="s">
        <v>11</v>
      </c>
    </row>
    <row r="90" spans="1:6" ht="55.5" x14ac:dyDescent="0.65">
      <c r="A90" s="6">
        <v>4</v>
      </c>
      <c r="B90" s="7" t="s">
        <v>144</v>
      </c>
      <c r="C90" s="7" t="s">
        <v>149</v>
      </c>
      <c r="D90" s="7" t="s">
        <v>150</v>
      </c>
      <c r="E90" s="8" t="s">
        <v>155</v>
      </c>
      <c r="F90" s="7" t="s">
        <v>161</v>
      </c>
    </row>
    <row r="91" spans="1:6" x14ac:dyDescent="0.65">
      <c r="A91" s="6">
        <v>5</v>
      </c>
      <c r="B91" s="7" t="s">
        <v>106</v>
      </c>
      <c r="C91" s="7" t="s">
        <v>151</v>
      </c>
      <c r="D91" s="7" t="s">
        <v>152</v>
      </c>
      <c r="E91" s="8" t="s">
        <v>156</v>
      </c>
      <c r="F91" s="7" t="s">
        <v>143</v>
      </c>
    </row>
    <row r="92" spans="1:6" x14ac:dyDescent="0.65">
      <c r="A92" s="80" t="s">
        <v>159</v>
      </c>
      <c r="B92" s="81"/>
      <c r="C92" s="81"/>
      <c r="D92" s="81"/>
      <c r="E92" s="81"/>
      <c r="F92" s="81"/>
    </row>
    <row r="93" spans="1:6" ht="55.5" x14ac:dyDescent="0.65">
      <c r="A93" s="16">
        <v>1</v>
      </c>
      <c r="B93" s="7" t="s">
        <v>5</v>
      </c>
      <c r="C93" s="7" t="s">
        <v>6</v>
      </c>
      <c r="D93" s="7" t="s">
        <v>7</v>
      </c>
      <c r="E93" s="8" t="s">
        <v>9</v>
      </c>
      <c r="F93" s="7" t="s">
        <v>8</v>
      </c>
    </row>
    <row r="94" spans="1:6" x14ac:dyDescent="0.65">
      <c r="A94" s="80" t="s">
        <v>205</v>
      </c>
      <c r="B94" s="81"/>
      <c r="C94" s="81"/>
      <c r="D94" s="81"/>
      <c r="E94" s="81"/>
      <c r="F94" s="81"/>
    </row>
    <row r="95" spans="1:6" x14ac:dyDescent="0.65">
      <c r="A95" s="16">
        <v>1</v>
      </c>
      <c r="B95" s="7" t="s">
        <v>162</v>
      </c>
      <c r="C95" s="7" t="s">
        <v>206</v>
      </c>
      <c r="D95" s="7" t="s">
        <v>207</v>
      </c>
      <c r="E95" s="8" t="s">
        <v>208</v>
      </c>
      <c r="F95" s="7" t="s">
        <v>209</v>
      </c>
    </row>
    <row r="96" spans="1:6" x14ac:dyDescent="0.65">
      <c r="A96" s="6" t="s">
        <v>210</v>
      </c>
      <c r="B96" s="7" t="s">
        <v>246</v>
      </c>
      <c r="C96" s="7" t="s">
        <v>247</v>
      </c>
      <c r="D96" s="7" t="s">
        <v>248</v>
      </c>
      <c r="E96" s="23" t="s">
        <v>249</v>
      </c>
      <c r="F96" s="24" t="s">
        <v>264</v>
      </c>
    </row>
    <row r="97" spans="1:6" x14ac:dyDescent="0.65">
      <c r="A97" s="6" t="s">
        <v>211</v>
      </c>
      <c r="B97" s="7" t="s">
        <v>246</v>
      </c>
      <c r="C97" s="7" t="s">
        <v>250</v>
      </c>
      <c r="D97" s="7" t="s">
        <v>251</v>
      </c>
      <c r="E97" s="23" t="s">
        <v>252</v>
      </c>
      <c r="F97" s="24" t="s">
        <v>209</v>
      </c>
    </row>
    <row r="98" spans="1:6" x14ac:dyDescent="0.65">
      <c r="A98" s="6" t="s">
        <v>212</v>
      </c>
      <c r="B98" s="7" t="s">
        <v>246</v>
      </c>
      <c r="C98" s="7" t="s">
        <v>250</v>
      </c>
      <c r="D98" s="7" t="s">
        <v>251</v>
      </c>
      <c r="E98" s="23" t="s">
        <v>253</v>
      </c>
      <c r="F98" s="24" t="s">
        <v>263</v>
      </c>
    </row>
    <row r="99" spans="1:6" ht="23.25" customHeight="1" x14ac:dyDescent="0.65">
      <c r="A99" s="6" t="s">
        <v>213</v>
      </c>
      <c r="B99" s="7" t="s">
        <v>107</v>
      </c>
      <c r="C99" s="7" t="s">
        <v>254</v>
      </c>
      <c r="D99" s="7" t="s">
        <v>255</v>
      </c>
      <c r="E99" s="8" t="s">
        <v>256</v>
      </c>
      <c r="F99" s="25" t="s">
        <v>262</v>
      </c>
    </row>
    <row r="100" spans="1:6" ht="45.75" customHeight="1" x14ac:dyDescent="0.65">
      <c r="A100" s="6" t="s">
        <v>214</v>
      </c>
      <c r="B100" s="7" t="s">
        <v>258</v>
      </c>
      <c r="C100" s="7" t="s">
        <v>259</v>
      </c>
      <c r="D100" s="7" t="s">
        <v>260</v>
      </c>
      <c r="E100" s="8" t="s">
        <v>261</v>
      </c>
      <c r="F100" s="9" t="s">
        <v>257</v>
      </c>
    </row>
    <row r="101" spans="1:6" x14ac:dyDescent="0.65">
      <c r="A101" s="6" t="s">
        <v>215</v>
      </c>
      <c r="B101" s="7" t="s">
        <v>265</v>
      </c>
      <c r="C101" s="7" t="s">
        <v>266</v>
      </c>
      <c r="D101" s="7" t="s">
        <v>267</v>
      </c>
      <c r="E101" s="23" t="s">
        <v>268</v>
      </c>
      <c r="F101" s="24" t="s">
        <v>209</v>
      </c>
    </row>
    <row r="102" spans="1:6" x14ac:dyDescent="0.65">
      <c r="A102" s="6" t="s">
        <v>216</v>
      </c>
      <c r="B102" s="7" t="s">
        <v>112</v>
      </c>
      <c r="C102" s="7" t="s">
        <v>269</v>
      </c>
      <c r="D102" s="7" t="s">
        <v>270</v>
      </c>
      <c r="E102" s="23" t="s">
        <v>271</v>
      </c>
      <c r="F102" s="24" t="s">
        <v>209</v>
      </c>
    </row>
    <row r="103" spans="1:6" x14ac:dyDescent="0.65">
      <c r="A103" s="6" t="s">
        <v>217</v>
      </c>
      <c r="B103" s="7" t="s">
        <v>272</v>
      </c>
      <c r="C103" s="7" t="s">
        <v>273</v>
      </c>
      <c r="D103" s="7" t="s">
        <v>274</v>
      </c>
      <c r="E103" s="23" t="s">
        <v>276</v>
      </c>
      <c r="F103" s="24" t="s">
        <v>275</v>
      </c>
    </row>
    <row r="104" spans="1:6" x14ac:dyDescent="0.65">
      <c r="A104" s="6" t="s">
        <v>218</v>
      </c>
      <c r="B104" s="7" t="s">
        <v>121</v>
      </c>
      <c r="C104" s="7" t="s">
        <v>277</v>
      </c>
      <c r="D104" s="7" t="s">
        <v>278</v>
      </c>
      <c r="E104" s="23" t="s">
        <v>279</v>
      </c>
      <c r="F104" s="24" t="s">
        <v>209</v>
      </c>
    </row>
    <row r="105" spans="1:6" ht="55.5" x14ac:dyDescent="0.65">
      <c r="A105" s="6" t="s">
        <v>219</v>
      </c>
      <c r="B105" s="7" t="s">
        <v>125</v>
      </c>
      <c r="C105" s="7" t="s">
        <v>280</v>
      </c>
      <c r="D105" s="7" t="s">
        <v>281</v>
      </c>
      <c r="E105" s="23" t="s">
        <v>282</v>
      </c>
      <c r="F105" s="24" t="s">
        <v>283</v>
      </c>
    </row>
    <row r="106" spans="1:6" ht="55.5" x14ac:dyDescent="0.65">
      <c r="A106" s="6" t="s">
        <v>220</v>
      </c>
      <c r="B106" s="7" t="s">
        <v>284</v>
      </c>
      <c r="C106" s="7" t="s">
        <v>285</v>
      </c>
      <c r="D106" s="7" t="s">
        <v>286</v>
      </c>
      <c r="E106" s="23" t="s">
        <v>287</v>
      </c>
      <c r="F106" s="24" t="s">
        <v>275</v>
      </c>
    </row>
    <row r="107" spans="1:6" x14ac:dyDescent="0.65">
      <c r="A107" s="6" t="s">
        <v>221</v>
      </c>
      <c r="B107" s="7" t="s">
        <v>288</v>
      </c>
      <c r="C107" s="7" t="s">
        <v>289</v>
      </c>
      <c r="D107" s="7" t="s">
        <v>290</v>
      </c>
      <c r="E107" s="23" t="s">
        <v>291</v>
      </c>
      <c r="F107" s="24" t="s">
        <v>209</v>
      </c>
    </row>
    <row r="108" spans="1:6" s="19" customFormat="1" ht="55.5" x14ac:dyDescent="0.65">
      <c r="A108" s="6" t="s">
        <v>222</v>
      </c>
      <c r="B108" s="24" t="s">
        <v>39</v>
      </c>
      <c r="C108" s="24" t="s">
        <v>40</v>
      </c>
      <c r="D108" s="7" t="s">
        <v>292</v>
      </c>
      <c r="E108" s="23" t="s">
        <v>293</v>
      </c>
      <c r="F108" s="24" t="s">
        <v>294</v>
      </c>
    </row>
    <row r="109" spans="1:6" s="19" customFormat="1" ht="55.5" x14ac:dyDescent="0.65">
      <c r="A109" s="6" t="s">
        <v>223</v>
      </c>
      <c r="B109" s="24" t="s">
        <v>135</v>
      </c>
      <c r="C109" s="24" t="s">
        <v>259</v>
      </c>
      <c r="D109" s="7" t="s">
        <v>295</v>
      </c>
      <c r="E109" s="23" t="s">
        <v>296</v>
      </c>
      <c r="F109" s="24" t="s">
        <v>209</v>
      </c>
    </row>
    <row r="110" spans="1:6" s="19" customFormat="1" ht="55.5" x14ac:dyDescent="0.65">
      <c r="A110" s="6" t="s">
        <v>224</v>
      </c>
      <c r="B110" s="24" t="s">
        <v>140</v>
      </c>
      <c r="C110" s="24" t="s">
        <v>297</v>
      </c>
      <c r="D110" s="7" t="s">
        <v>298</v>
      </c>
      <c r="E110" s="23" t="s">
        <v>299</v>
      </c>
      <c r="F110" s="24" t="s">
        <v>300</v>
      </c>
    </row>
    <row r="111" spans="1:6" s="19" customFormat="1" ht="83.25" x14ac:dyDescent="0.65">
      <c r="A111" s="6" t="s">
        <v>225</v>
      </c>
      <c r="B111" s="24" t="s">
        <v>75</v>
      </c>
      <c r="C111" s="24" t="s">
        <v>301</v>
      </c>
      <c r="D111" s="7" t="s">
        <v>302</v>
      </c>
      <c r="E111" s="8" t="s">
        <v>303</v>
      </c>
      <c r="F111" s="26" t="s">
        <v>304</v>
      </c>
    </row>
    <row r="112" spans="1:6" s="19" customFormat="1" ht="55.5" x14ac:dyDescent="0.65">
      <c r="A112" s="6" t="s">
        <v>226</v>
      </c>
      <c r="B112" s="24" t="s">
        <v>305</v>
      </c>
      <c r="C112" s="24" t="s">
        <v>306</v>
      </c>
      <c r="D112" s="7" t="s">
        <v>307</v>
      </c>
      <c r="E112" s="23" t="s">
        <v>308</v>
      </c>
      <c r="F112" s="26" t="s">
        <v>209</v>
      </c>
    </row>
    <row r="113" spans="1:6" s="19" customFormat="1" x14ac:dyDescent="0.65">
      <c r="A113" s="6" t="s">
        <v>227</v>
      </c>
      <c r="B113" s="24" t="s">
        <v>186</v>
      </c>
      <c r="C113" s="24" t="s">
        <v>309</v>
      </c>
      <c r="D113" s="7" t="s">
        <v>310</v>
      </c>
      <c r="E113" s="23" t="s">
        <v>311</v>
      </c>
      <c r="F113" s="24" t="s">
        <v>209</v>
      </c>
    </row>
    <row r="114" spans="1:6" s="19" customFormat="1" ht="55.5" x14ac:dyDescent="0.65">
      <c r="A114" s="6" t="s">
        <v>228</v>
      </c>
      <c r="B114" s="24" t="s">
        <v>312</v>
      </c>
      <c r="C114" s="24" t="s">
        <v>313</v>
      </c>
      <c r="D114" s="7" t="s">
        <v>314</v>
      </c>
      <c r="E114" s="23" t="s">
        <v>315</v>
      </c>
      <c r="F114" s="24" t="s">
        <v>316</v>
      </c>
    </row>
    <row r="115" spans="1:6" s="19" customFormat="1" ht="55.5" x14ac:dyDescent="0.65">
      <c r="A115" s="6" t="s">
        <v>229</v>
      </c>
      <c r="B115" s="24" t="s">
        <v>312</v>
      </c>
      <c r="C115" s="24" t="s">
        <v>317</v>
      </c>
      <c r="D115" s="7" t="s">
        <v>318</v>
      </c>
      <c r="E115" s="23" t="s">
        <v>319</v>
      </c>
      <c r="F115" s="24" t="s">
        <v>209</v>
      </c>
    </row>
    <row r="116" spans="1:6" s="19" customFormat="1" ht="55.5" x14ac:dyDescent="0.65">
      <c r="A116" s="6" t="s">
        <v>230</v>
      </c>
      <c r="B116" s="24" t="s">
        <v>312</v>
      </c>
      <c r="C116" s="24" t="s">
        <v>317</v>
      </c>
      <c r="D116" s="7" t="s">
        <v>318</v>
      </c>
      <c r="E116" s="23" t="s">
        <v>320</v>
      </c>
      <c r="F116" s="24" t="s">
        <v>209</v>
      </c>
    </row>
    <row r="117" spans="1:6" s="19" customFormat="1" ht="83.25" x14ac:dyDescent="0.65">
      <c r="A117" s="6" t="s">
        <v>231</v>
      </c>
      <c r="B117" s="24" t="s">
        <v>321</v>
      </c>
      <c r="C117" s="24" t="s">
        <v>322</v>
      </c>
      <c r="D117" s="7" t="s">
        <v>323</v>
      </c>
      <c r="E117" s="8" t="s">
        <v>324</v>
      </c>
      <c r="F117" s="26" t="s">
        <v>325</v>
      </c>
    </row>
    <row r="118" spans="1:6" s="19" customFormat="1" ht="111" x14ac:dyDescent="0.65">
      <c r="A118" s="6" t="s">
        <v>232</v>
      </c>
      <c r="B118" s="24" t="s">
        <v>326</v>
      </c>
      <c r="C118" s="24" t="s">
        <v>259</v>
      </c>
      <c r="D118" s="7" t="s">
        <v>327</v>
      </c>
      <c r="E118" s="8" t="s">
        <v>328</v>
      </c>
      <c r="F118" s="26" t="s">
        <v>329</v>
      </c>
    </row>
    <row r="119" spans="1:6" s="19" customFormat="1" x14ac:dyDescent="0.65">
      <c r="A119" s="6" t="s">
        <v>233</v>
      </c>
      <c r="B119" s="24" t="s">
        <v>203</v>
      </c>
      <c r="C119" s="24" t="s">
        <v>330</v>
      </c>
      <c r="D119" s="7" t="s">
        <v>331</v>
      </c>
      <c r="E119" s="23" t="s">
        <v>332</v>
      </c>
      <c r="F119" s="24" t="s">
        <v>333</v>
      </c>
    </row>
    <row r="120" spans="1:6" s="19" customFormat="1" x14ac:dyDescent="0.65">
      <c r="A120" s="6" t="s">
        <v>234</v>
      </c>
      <c r="B120" s="24" t="s">
        <v>334</v>
      </c>
      <c r="C120" s="24" t="s">
        <v>335</v>
      </c>
      <c r="D120" s="7" t="s">
        <v>336</v>
      </c>
      <c r="E120" s="23" t="s">
        <v>337</v>
      </c>
      <c r="F120" s="24" t="s">
        <v>338</v>
      </c>
    </row>
    <row r="121" spans="1:6" ht="93.75" customHeight="1" x14ac:dyDescent="0.65">
      <c r="A121" s="6" t="s">
        <v>235</v>
      </c>
      <c r="B121" s="7" t="s">
        <v>339</v>
      </c>
      <c r="C121" s="7" t="s">
        <v>340</v>
      </c>
      <c r="D121" s="7" t="s">
        <v>341</v>
      </c>
      <c r="E121" s="8" t="s">
        <v>342</v>
      </c>
      <c r="F121" s="9" t="s">
        <v>343</v>
      </c>
    </row>
    <row r="122" spans="1:6" ht="138.75" x14ac:dyDescent="0.65">
      <c r="A122" s="6" t="s">
        <v>236</v>
      </c>
      <c r="B122" s="7" t="s">
        <v>34</v>
      </c>
      <c r="C122" s="7" t="s">
        <v>124</v>
      </c>
      <c r="D122" s="7" t="s">
        <v>344</v>
      </c>
      <c r="E122" s="8" t="s">
        <v>345</v>
      </c>
      <c r="F122" s="26" t="s">
        <v>346</v>
      </c>
    </row>
    <row r="123" spans="1:6" ht="55.5" x14ac:dyDescent="0.65">
      <c r="A123" s="6" t="s">
        <v>237</v>
      </c>
      <c r="B123" s="7" t="s">
        <v>183</v>
      </c>
      <c r="C123" s="7" t="s">
        <v>183</v>
      </c>
      <c r="D123" s="7" t="s">
        <v>347</v>
      </c>
      <c r="E123" s="23" t="s">
        <v>348</v>
      </c>
      <c r="F123" s="24" t="s">
        <v>354</v>
      </c>
    </row>
    <row r="124" spans="1:6" ht="55.5" x14ac:dyDescent="0.65">
      <c r="A124" s="6" t="s">
        <v>238</v>
      </c>
      <c r="B124" s="7" t="s">
        <v>349</v>
      </c>
      <c r="C124" s="7" t="s">
        <v>350</v>
      </c>
      <c r="D124" s="7" t="s">
        <v>351</v>
      </c>
      <c r="E124" s="23" t="s">
        <v>352</v>
      </c>
      <c r="F124" s="24" t="s">
        <v>353</v>
      </c>
    </row>
    <row r="125" spans="1:6" x14ac:dyDescent="0.65">
      <c r="A125" s="6" t="s">
        <v>239</v>
      </c>
      <c r="B125" s="7" t="s">
        <v>52</v>
      </c>
      <c r="C125" s="7" t="s">
        <v>355</v>
      </c>
      <c r="D125" s="7" t="s">
        <v>356</v>
      </c>
      <c r="E125" s="23" t="s">
        <v>357</v>
      </c>
      <c r="F125" s="24" t="s">
        <v>358</v>
      </c>
    </row>
    <row r="126" spans="1:6" x14ac:dyDescent="0.65">
      <c r="A126" s="6" t="s">
        <v>240</v>
      </c>
      <c r="B126" s="7" t="s">
        <v>78</v>
      </c>
      <c r="C126" s="7" t="s">
        <v>259</v>
      </c>
      <c r="D126" s="7" t="s">
        <v>359</v>
      </c>
      <c r="E126" s="23" t="s">
        <v>360</v>
      </c>
      <c r="F126" s="24" t="s">
        <v>354</v>
      </c>
    </row>
    <row r="127" spans="1:6" x14ac:dyDescent="0.65">
      <c r="A127" s="6" t="s">
        <v>241</v>
      </c>
      <c r="B127" s="7" t="s">
        <v>361</v>
      </c>
      <c r="C127" s="7" t="s">
        <v>362</v>
      </c>
      <c r="D127" s="7" t="s">
        <v>363</v>
      </c>
      <c r="E127" s="23" t="s">
        <v>364</v>
      </c>
      <c r="F127" s="24" t="s">
        <v>365</v>
      </c>
    </row>
    <row r="128" spans="1:6" ht="55.5" x14ac:dyDescent="0.65">
      <c r="A128" s="6" t="s">
        <v>242</v>
      </c>
      <c r="B128" s="7" t="s">
        <v>64</v>
      </c>
      <c r="C128" s="7" t="s">
        <v>366</v>
      </c>
      <c r="D128" s="7" t="s">
        <v>367</v>
      </c>
      <c r="E128" s="23" t="s">
        <v>368</v>
      </c>
      <c r="F128" s="24" t="s">
        <v>369</v>
      </c>
    </row>
    <row r="129" spans="1:10" ht="83.25" x14ac:dyDescent="0.65">
      <c r="A129" s="6" t="s">
        <v>243</v>
      </c>
      <c r="B129" s="7" t="s">
        <v>64</v>
      </c>
      <c r="C129" s="7" t="s">
        <v>370</v>
      </c>
      <c r="D129" s="7" t="s">
        <v>371</v>
      </c>
      <c r="E129" s="8" t="s">
        <v>372</v>
      </c>
      <c r="F129" s="26" t="s">
        <v>373</v>
      </c>
    </row>
    <row r="130" spans="1:10" ht="55.5" x14ac:dyDescent="0.65">
      <c r="A130" s="6" t="s">
        <v>244</v>
      </c>
      <c r="B130" s="7" t="s">
        <v>5</v>
      </c>
      <c r="C130" s="7" t="s">
        <v>374</v>
      </c>
      <c r="D130" s="7" t="s">
        <v>375</v>
      </c>
      <c r="E130" s="23" t="s">
        <v>376</v>
      </c>
      <c r="F130" s="24" t="s">
        <v>377</v>
      </c>
    </row>
    <row r="131" spans="1:10" ht="55.5" x14ac:dyDescent="0.65">
      <c r="A131" s="6" t="s">
        <v>245</v>
      </c>
      <c r="B131" s="7" t="s">
        <v>107</v>
      </c>
      <c r="C131" s="7" t="s">
        <v>378</v>
      </c>
      <c r="D131" s="7" t="s">
        <v>379</v>
      </c>
      <c r="E131" s="23" t="s">
        <v>380</v>
      </c>
      <c r="F131" s="24" t="s">
        <v>381</v>
      </c>
    </row>
    <row r="132" spans="1:10" x14ac:dyDescent="0.65">
      <c r="A132" s="80" t="s">
        <v>469</v>
      </c>
      <c r="B132" s="81"/>
      <c r="C132" s="81"/>
      <c r="D132" s="81"/>
      <c r="E132" s="81"/>
      <c r="F132" s="81"/>
    </row>
    <row r="133" spans="1:10" x14ac:dyDescent="0.65">
      <c r="A133" s="88" t="s">
        <v>84</v>
      </c>
      <c r="B133" s="88" t="s">
        <v>0</v>
      </c>
      <c r="C133" s="83" t="s">
        <v>1</v>
      </c>
      <c r="D133" s="83" t="s">
        <v>2</v>
      </c>
      <c r="E133" s="82" t="s">
        <v>4</v>
      </c>
      <c r="F133" s="83" t="s">
        <v>3</v>
      </c>
    </row>
    <row r="134" spans="1:10" ht="54.75" customHeight="1" x14ac:dyDescent="0.65">
      <c r="A134" s="89"/>
      <c r="B134" s="89"/>
      <c r="C134" s="83"/>
      <c r="D134" s="83"/>
      <c r="E134" s="82"/>
      <c r="F134" s="83"/>
      <c r="H134" s="27"/>
      <c r="I134" s="27"/>
      <c r="J134" s="28"/>
    </row>
    <row r="135" spans="1:10" ht="83.25" x14ac:dyDescent="0.65">
      <c r="A135" s="84" t="s">
        <v>398</v>
      </c>
      <c r="B135" s="7" t="s">
        <v>34</v>
      </c>
      <c r="C135" s="7" t="s">
        <v>35</v>
      </c>
      <c r="D135" s="7" t="s">
        <v>383</v>
      </c>
      <c r="E135" s="8" t="s">
        <v>382</v>
      </c>
      <c r="F135" s="26" t="s">
        <v>386</v>
      </c>
    </row>
    <row r="136" spans="1:10" ht="194.25" x14ac:dyDescent="0.65">
      <c r="A136" s="85"/>
      <c r="B136" s="7" t="s">
        <v>34</v>
      </c>
      <c r="C136" s="7" t="s">
        <v>35</v>
      </c>
      <c r="D136" s="7" t="s">
        <v>384</v>
      </c>
      <c r="E136" s="8" t="s">
        <v>382</v>
      </c>
      <c r="F136" s="26" t="s">
        <v>387</v>
      </c>
    </row>
    <row r="137" spans="1:10" ht="55.5" x14ac:dyDescent="0.65">
      <c r="A137" s="86"/>
      <c r="B137" s="7" t="s">
        <v>34</v>
      </c>
      <c r="C137" s="7" t="s">
        <v>124</v>
      </c>
      <c r="D137" s="7" t="s">
        <v>385</v>
      </c>
      <c r="E137" s="23" t="s">
        <v>382</v>
      </c>
      <c r="F137" s="24" t="s">
        <v>388</v>
      </c>
    </row>
    <row r="138" spans="1:10" ht="55.5" x14ac:dyDescent="0.65">
      <c r="A138" s="6" t="s">
        <v>210</v>
      </c>
      <c r="B138" s="7" t="s">
        <v>334</v>
      </c>
      <c r="C138" s="7" t="s">
        <v>393</v>
      </c>
      <c r="D138" s="7" t="s">
        <v>394</v>
      </c>
      <c r="E138" s="23" t="s">
        <v>395</v>
      </c>
      <c r="F138" s="7" t="s">
        <v>396</v>
      </c>
    </row>
    <row r="139" spans="1:10" ht="55.5" x14ac:dyDescent="0.65">
      <c r="A139" s="6" t="s">
        <v>211</v>
      </c>
      <c r="B139" s="7" t="s">
        <v>334</v>
      </c>
      <c r="C139" s="7" t="s">
        <v>393</v>
      </c>
      <c r="D139" s="7" t="s">
        <v>397</v>
      </c>
      <c r="E139" s="23" t="s">
        <v>399</v>
      </c>
      <c r="F139" s="24" t="s">
        <v>400</v>
      </c>
    </row>
    <row r="140" spans="1:10" x14ac:dyDescent="0.65">
      <c r="A140" s="6" t="s">
        <v>212</v>
      </c>
      <c r="B140" s="7" t="s">
        <v>12</v>
      </c>
      <c r="C140" s="7" t="s">
        <v>389</v>
      </c>
      <c r="D140" s="7" t="s">
        <v>390</v>
      </c>
      <c r="E140" s="23" t="s">
        <v>391</v>
      </c>
      <c r="F140" s="24" t="s">
        <v>392</v>
      </c>
    </row>
    <row r="141" spans="1:10" x14ac:dyDescent="0.65">
      <c r="A141" s="6" t="s">
        <v>213</v>
      </c>
      <c r="B141" s="7" t="s">
        <v>203</v>
      </c>
      <c r="C141" s="7" t="s">
        <v>202</v>
      </c>
      <c r="D141" s="7" t="s">
        <v>401</v>
      </c>
      <c r="E141" s="23" t="s">
        <v>402</v>
      </c>
      <c r="F141" s="24" t="s">
        <v>403</v>
      </c>
    </row>
    <row r="142" spans="1:10" ht="55.5" x14ac:dyDescent="0.65">
      <c r="A142" s="6" t="s">
        <v>214</v>
      </c>
      <c r="B142" s="7" t="s">
        <v>404</v>
      </c>
      <c r="C142" s="7" t="s">
        <v>405</v>
      </c>
      <c r="D142" s="7" t="s">
        <v>406</v>
      </c>
      <c r="E142" s="23" t="s">
        <v>407</v>
      </c>
      <c r="F142" s="24" t="s">
        <v>392</v>
      </c>
    </row>
    <row r="143" spans="1:10" x14ac:dyDescent="0.65">
      <c r="A143" s="6" t="s">
        <v>215</v>
      </c>
      <c r="B143" s="7" t="s">
        <v>408</v>
      </c>
      <c r="C143" s="7" t="s">
        <v>409</v>
      </c>
      <c r="D143" s="7" t="s">
        <v>410</v>
      </c>
      <c r="E143" s="8" t="s">
        <v>411</v>
      </c>
      <c r="F143" s="7" t="s">
        <v>412</v>
      </c>
    </row>
    <row r="144" spans="1:10" ht="55.5" x14ac:dyDescent="0.65">
      <c r="A144" s="6" t="s">
        <v>216</v>
      </c>
      <c r="B144" s="7" t="s">
        <v>186</v>
      </c>
      <c r="C144" s="7" t="s">
        <v>413</v>
      </c>
      <c r="D144" s="7" t="s">
        <v>414</v>
      </c>
      <c r="E144" s="8" t="s">
        <v>415</v>
      </c>
      <c r="F144" s="7" t="s">
        <v>416</v>
      </c>
    </row>
    <row r="145" spans="1:6" ht="222" x14ac:dyDescent="0.65">
      <c r="A145" s="6" t="s">
        <v>217</v>
      </c>
      <c r="B145" s="7" t="s">
        <v>417</v>
      </c>
      <c r="C145" s="7" t="s">
        <v>418</v>
      </c>
      <c r="D145" s="7" t="s">
        <v>419</v>
      </c>
      <c r="E145" s="8" t="s">
        <v>420</v>
      </c>
      <c r="F145" s="9" t="s">
        <v>421</v>
      </c>
    </row>
    <row r="146" spans="1:6" x14ac:dyDescent="0.65">
      <c r="A146" s="6" t="s">
        <v>218</v>
      </c>
      <c r="B146" s="7" t="s">
        <v>60</v>
      </c>
      <c r="C146" s="7" t="s">
        <v>422</v>
      </c>
      <c r="D146" s="7" t="s">
        <v>423</v>
      </c>
      <c r="E146" s="8" t="s">
        <v>424</v>
      </c>
      <c r="F146" s="7" t="s">
        <v>425</v>
      </c>
    </row>
    <row r="147" spans="1:6" ht="194.25" x14ac:dyDescent="0.65">
      <c r="A147" s="6" t="s">
        <v>219</v>
      </c>
      <c r="B147" s="7" t="s">
        <v>186</v>
      </c>
      <c r="C147" s="7" t="s">
        <v>413</v>
      </c>
      <c r="D147" s="7" t="s">
        <v>426</v>
      </c>
      <c r="E147" s="8" t="s">
        <v>427</v>
      </c>
      <c r="F147" s="9" t="s">
        <v>428</v>
      </c>
    </row>
    <row r="148" spans="1:6" x14ac:dyDescent="0.65">
      <c r="A148" s="6" t="s">
        <v>220</v>
      </c>
      <c r="B148" s="7" t="s">
        <v>334</v>
      </c>
      <c r="C148" s="7" t="s">
        <v>429</v>
      </c>
      <c r="D148" s="7" t="s">
        <v>430</v>
      </c>
      <c r="E148" s="8" t="s">
        <v>431</v>
      </c>
      <c r="F148" s="7" t="s">
        <v>432</v>
      </c>
    </row>
    <row r="149" spans="1:6" ht="55.5" x14ac:dyDescent="0.65">
      <c r="A149" s="6" t="s">
        <v>221</v>
      </c>
      <c r="B149" s="7" t="s">
        <v>433</v>
      </c>
      <c r="C149" s="7" t="s">
        <v>434</v>
      </c>
      <c r="D149" s="7" t="s">
        <v>435</v>
      </c>
      <c r="E149" s="8" t="s">
        <v>436</v>
      </c>
      <c r="F149" s="7" t="s">
        <v>432</v>
      </c>
    </row>
    <row r="150" spans="1:6" ht="55.5" x14ac:dyDescent="0.65">
      <c r="A150" s="6" t="s">
        <v>222</v>
      </c>
      <c r="B150" s="7" t="s">
        <v>5</v>
      </c>
      <c r="C150" s="7" t="s">
        <v>437</v>
      </c>
      <c r="D150" s="7" t="s">
        <v>438</v>
      </c>
      <c r="E150" s="8" t="s">
        <v>439</v>
      </c>
      <c r="F150" s="7" t="s">
        <v>432</v>
      </c>
    </row>
    <row r="151" spans="1:6" x14ac:dyDescent="0.65">
      <c r="A151" s="6" t="s">
        <v>223</v>
      </c>
      <c r="B151" s="7" t="s">
        <v>10</v>
      </c>
      <c r="C151" s="7" t="s">
        <v>440</v>
      </c>
      <c r="D151" s="7" t="s">
        <v>441</v>
      </c>
      <c r="E151" s="8" t="s">
        <v>442</v>
      </c>
      <c r="F151" s="7" t="s">
        <v>432</v>
      </c>
    </row>
    <row r="152" spans="1:6" ht="55.5" x14ac:dyDescent="0.65">
      <c r="A152" s="6" t="s">
        <v>224</v>
      </c>
      <c r="B152" s="7" t="s">
        <v>34</v>
      </c>
      <c r="C152" s="7" t="s">
        <v>443</v>
      </c>
      <c r="D152" s="7" t="s">
        <v>444</v>
      </c>
      <c r="E152" s="8" t="s">
        <v>445</v>
      </c>
      <c r="F152" s="7" t="s">
        <v>432</v>
      </c>
    </row>
    <row r="153" spans="1:6" x14ac:dyDescent="0.65">
      <c r="A153" s="6" t="s">
        <v>225</v>
      </c>
      <c r="B153" s="7" t="s">
        <v>13</v>
      </c>
      <c r="C153" s="7" t="s">
        <v>446</v>
      </c>
      <c r="D153" s="7" t="s">
        <v>447</v>
      </c>
      <c r="E153" s="8" t="s">
        <v>448</v>
      </c>
      <c r="F153" s="7" t="s">
        <v>452</v>
      </c>
    </row>
    <row r="154" spans="1:6" ht="55.5" x14ac:dyDescent="0.65">
      <c r="A154" s="6" t="s">
        <v>226</v>
      </c>
      <c r="B154" s="7" t="s">
        <v>449</v>
      </c>
      <c r="C154" s="7" t="s">
        <v>450</v>
      </c>
      <c r="D154" s="7" t="s">
        <v>451</v>
      </c>
      <c r="E154" s="8" t="s">
        <v>453</v>
      </c>
      <c r="F154" s="7" t="s">
        <v>452</v>
      </c>
    </row>
    <row r="155" spans="1:6" ht="83.25" x14ac:dyDescent="0.65">
      <c r="A155" s="6" t="s">
        <v>227</v>
      </c>
      <c r="B155" s="7" t="s">
        <v>144</v>
      </c>
      <c r="C155" s="7" t="s">
        <v>454</v>
      </c>
      <c r="D155" s="7" t="s">
        <v>455</v>
      </c>
      <c r="E155" s="8" t="s">
        <v>456</v>
      </c>
      <c r="F155" s="9" t="s">
        <v>457</v>
      </c>
    </row>
    <row r="156" spans="1:6" ht="55.5" x14ac:dyDescent="0.65">
      <c r="A156" s="6" t="s">
        <v>228</v>
      </c>
      <c r="B156" s="7" t="s">
        <v>349</v>
      </c>
      <c r="C156" s="7" t="s">
        <v>458</v>
      </c>
      <c r="D156" s="7" t="s">
        <v>459</v>
      </c>
      <c r="E156" s="8" t="s">
        <v>453</v>
      </c>
      <c r="F156" s="7" t="s">
        <v>452</v>
      </c>
    </row>
    <row r="157" spans="1:6" ht="55.5" x14ac:dyDescent="0.65">
      <c r="A157" s="6" t="s">
        <v>229</v>
      </c>
      <c r="B157" s="7" t="s">
        <v>460</v>
      </c>
      <c r="C157" s="7" t="s">
        <v>259</v>
      </c>
      <c r="D157" s="7" t="s">
        <v>461</v>
      </c>
      <c r="E157" s="8" t="s">
        <v>462</v>
      </c>
      <c r="F157" s="7" t="s">
        <v>452</v>
      </c>
    </row>
    <row r="158" spans="1:6" ht="83.25" x14ac:dyDescent="0.65">
      <c r="A158" s="6" t="s">
        <v>230</v>
      </c>
      <c r="B158" s="7" t="s">
        <v>265</v>
      </c>
      <c r="C158" s="7" t="s">
        <v>463</v>
      </c>
      <c r="D158" s="9" t="s">
        <v>464</v>
      </c>
      <c r="E158" s="8" t="s">
        <v>465</v>
      </c>
      <c r="F158" s="7" t="s">
        <v>452</v>
      </c>
    </row>
    <row r="159" spans="1:6" ht="111" x14ac:dyDescent="0.65">
      <c r="A159" s="6" t="s">
        <v>231</v>
      </c>
      <c r="B159" s="7" t="s">
        <v>203</v>
      </c>
      <c r="C159" s="7" t="s">
        <v>259</v>
      </c>
      <c r="D159" s="7" t="s">
        <v>466</v>
      </c>
      <c r="E159" s="8" t="s">
        <v>467</v>
      </c>
      <c r="F159" s="9" t="s">
        <v>468</v>
      </c>
    </row>
    <row r="160" spans="1:6" x14ac:dyDescent="0.65">
      <c r="E160" s="22"/>
      <c r="F160" s="19"/>
    </row>
    <row r="161" spans="5:7" x14ac:dyDescent="0.65">
      <c r="E161" s="22"/>
      <c r="F161" s="19"/>
    </row>
    <row r="162" spans="5:7" x14ac:dyDescent="0.65">
      <c r="E162" s="22"/>
      <c r="F162" s="19"/>
      <c r="G162" s="21"/>
    </row>
    <row r="163" spans="5:7" x14ac:dyDescent="0.65">
      <c r="E163" s="22"/>
      <c r="F163" s="19"/>
      <c r="G163" s="21"/>
    </row>
    <row r="164" spans="5:7" x14ac:dyDescent="0.65">
      <c r="E164" s="22"/>
      <c r="F164" s="19"/>
      <c r="G164" s="21"/>
    </row>
    <row r="165" spans="5:7" x14ac:dyDescent="0.65">
      <c r="E165" s="22"/>
      <c r="F165" s="19"/>
      <c r="G165" s="21"/>
    </row>
    <row r="166" spans="5:7" x14ac:dyDescent="0.65">
      <c r="E166" s="22"/>
      <c r="F166" s="19"/>
      <c r="G166" s="21"/>
    </row>
    <row r="167" spans="5:7" x14ac:dyDescent="0.65">
      <c r="E167" s="22"/>
      <c r="F167" s="19"/>
      <c r="G167" s="21"/>
    </row>
    <row r="168" spans="5:7" x14ac:dyDescent="0.65">
      <c r="E168" s="22"/>
      <c r="F168" s="19"/>
      <c r="G168" s="21"/>
    </row>
    <row r="169" spans="5:7" x14ac:dyDescent="0.65">
      <c r="E169" s="22"/>
      <c r="F169" s="19"/>
      <c r="G169" s="21"/>
    </row>
    <row r="170" spans="5:7" x14ac:dyDescent="0.65">
      <c r="E170" s="22"/>
      <c r="F170" s="19"/>
      <c r="G170" s="21"/>
    </row>
    <row r="171" spans="5:7" x14ac:dyDescent="0.65">
      <c r="E171" s="22"/>
      <c r="F171" s="19"/>
      <c r="G171" s="21"/>
    </row>
    <row r="172" spans="5:7" x14ac:dyDescent="0.65">
      <c r="E172" s="22"/>
      <c r="F172" s="19"/>
      <c r="G172" s="21"/>
    </row>
    <row r="173" spans="5:7" x14ac:dyDescent="0.65">
      <c r="E173" s="22"/>
      <c r="F173" s="19"/>
      <c r="G173" s="21"/>
    </row>
    <row r="174" spans="5:7" x14ac:dyDescent="0.65">
      <c r="E174" s="22"/>
      <c r="F174" s="19"/>
      <c r="G174" s="21"/>
    </row>
    <row r="175" spans="5:7" x14ac:dyDescent="0.65">
      <c r="E175" s="22"/>
      <c r="F175" s="19"/>
      <c r="G175" s="21"/>
    </row>
    <row r="176" spans="5:7" x14ac:dyDescent="0.65">
      <c r="E176" s="22"/>
      <c r="F176" s="19"/>
      <c r="G176" s="21"/>
    </row>
    <row r="177" spans="5:7" x14ac:dyDescent="0.65">
      <c r="E177" s="22"/>
      <c r="F177" s="19"/>
      <c r="G177" s="21"/>
    </row>
    <row r="178" spans="5:7" x14ac:dyDescent="0.65">
      <c r="E178" s="22"/>
      <c r="F178" s="19"/>
      <c r="G178" s="21"/>
    </row>
    <row r="179" spans="5:7" x14ac:dyDescent="0.65">
      <c r="E179" s="22"/>
      <c r="F179" s="19"/>
      <c r="G179" s="21"/>
    </row>
    <row r="180" spans="5:7" x14ac:dyDescent="0.65">
      <c r="E180" s="22"/>
      <c r="F180" s="19"/>
      <c r="G180" s="21"/>
    </row>
    <row r="181" spans="5:7" x14ac:dyDescent="0.65">
      <c r="E181" s="22"/>
      <c r="F181" s="19"/>
      <c r="G181" s="21"/>
    </row>
    <row r="182" spans="5:7" x14ac:dyDescent="0.65">
      <c r="E182" s="22"/>
      <c r="F182" s="19"/>
      <c r="G182" s="21"/>
    </row>
    <row r="183" spans="5:7" x14ac:dyDescent="0.65">
      <c r="E183" s="22"/>
      <c r="F183" s="19"/>
      <c r="G183" s="21"/>
    </row>
    <row r="184" spans="5:7" x14ac:dyDescent="0.65">
      <c r="E184" s="22"/>
      <c r="F184" s="19"/>
      <c r="G184" s="21"/>
    </row>
    <row r="185" spans="5:7" x14ac:dyDescent="0.65">
      <c r="E185" s="22"/>
      <c r="F185" s="19"/>
      <c r="G185" s="21"/>
    </row>
    <row r="186" spans="5:7" x14ac:dyDescent="0.65">
      <c r="E186" s="22"/>
      <c r="F186" s="19"/>
      <c r="G186" s="21"/>
    </row>
    <row r="187" spans="5:7" x14ac:dyDescent="0.65">
      <c r="E187" s="22"/>
      <c r="F187" s="19"/>
      <c r="G187" s="21"/>
    </row>
    <row r="188" spans="5:7" x14ac:dyDescent="0.65">
      <c r="E188" s="22"/>
      <c r="F188" s="19"/>
      <c r="G188" s="21"/>
    </row>
    <row r="189" spans="5:7" x14ac:dyDescent="0.65">
      <c r="E189" s="22"/>
      <c r="F189" s="19"/>
      <c r="G189" s="21"/>
    </row>
    <row r="190" spans="5:7" x14ac:dyDescent="0.65">
      <c r="E190" s="22"/>
      <c r="F190" s="19"/>
      <c r="G190" s="21"/>
    </row>
    <row r="191" spans="5:7" x14ac:dyDescent="0.65">
      <c r="E191" s="22"/>
      <c r="F191" s="19"/>
      <c r="G191" s="21"/>
    </row>
    <row r="192" spans="5:7" x14ac:dyDescent="0.65">
      <c r="E192" s="22"/>
      <c r="F192" s="19"/>
      <c r="G192" s="21"/>
    </row>
    <row r="193" spans="5:7" x14ac:dyDescent="0.65">
      <c r="E193" s="22"/>
      <c r="F193" s="19"/>
      <c r="G193" s="21"/>
    </row>
    <row r="194" spans="5:7" x14ac:dyDescent="0.65">
      <c r="E194" s="22"/>
      <c r="F194" s="19"/>
      <c r="G194" s="21"/>
    </row>
    <row r="195" spans="5:7" x14ac:dyDescent="0.65">
      <c r="E195" s="22"/>
      <c r="F195" s="19"/>
      <c r="G195" s="21"/>
    </row>
    <row r="196" spans="5:7" x14ac:dyDescent="0.65">
      <c r="E196" s="22"/>
      <c r="F196" s="19"/>
      <c r="G196" s="21"/>
    </row>
    <row r="197" spans="5:7" x14ac:dyDescent="0.65">
      <c r="E197" s="22"/>
      <c r="F197" s="19"/>
      <c r="G197" s="21"/>
    </row>
    <row r="198" spans="5:7" x14ac:dyDescent="0.65">
      <c r="E198" s="22"/>
      <c r="F198" s="19"/>
      <c r="G198" s="21"/>
    </row>
    <row r="199" spans="5:7" x14ac:dyDescent="0.65">
      <c r="E199" s="22"/>
      <c r="F199" s="19"/>
      <c r="G199" s="21"/>
    </row>
    <row r="200" spans="5:7" x14ac:dyDescent="0.65">
      <c r="E200" s="22"/>
      <c r="F200" s="19"/>
      <c r="G200" s="21"/>
    </row>
    <row r="201" spans="5:7" x14ac:dyDescent="0.65">
      <c r="E201" s="22"/>
      <c r="F201" s="19"/>
      <c r="G201" s="21"/>
    </row>
    <row r="202" spans="5:7" x14ac:dyDescent="0.65">
      <c r="E202" s="22"/>
      <c r="F202" s="19"/>
      <c r="G202" s="21"/>
    </row>
    <row r="203" spans="5:7" x14ac:dyDescent="0.65">
      <c r="E203" s="22"/>
      <c r="F203" s="19"/>
      <c r="G203" s="21"/>
    </row>
    <row r="204" spans="5:7" x14ac:dyDescent="0.65">
      <c r="E204" s="22"/>
      <c r="F204" s="19"/>
      <c r="G204" s="21"/>
    </row>
    <row r="205" spans="5:7" x14ac:dyDescent="0.65">
      <c r="E205" s="22"/>
      <c r="F205" s="19"/>
      <c r="G205" s="21"/>
    </row>
    <row r="206" spans="5:7" x14ac:dyDescent="0.65">
      <c r="E206" s="22"/>
      <c r="F206" s="19"/>
      <c r="G206" s="21"/>
    </row>
    <row r="207" spans="5:7" x14ac:dyDescent="0.65">
      <c r="E207" s="22"/>
      <c r="F207" s="19"/>
      <c r="G207" s="21"/>
    </row>
    <row r="208" spans="5:7" x14ac:dyDescent="0.65">
      <c r="E208" s="22"/>
      <c r="F208" s="19"/>
      <c r="G208" s="21"/>
    </row>
    <row r="209" spans="5:7" x14ac:dyDescent="0.65">
      <c r="E209" s="22"/>
      <c r="F209" s="19"/>
      <c r="G209" s="21"/>
    </row>
    <row r="210" spans="5:7" x14ac:dyDescent="0.65">
      <c r="E210" s="22"/>
      <c r="F210" s="19"/>
      <c r="G210" s="21"/>
    </row>
    <row r="211" spans="5:7" x14ac:dyDescent="0.65">
      <c r="E211" s="22"/>
      <c r="F211" s="19"/>
      <c r="G211" s="21"/>
    </row>
    <row r="212" spans="5:7" x14ac:dyDescent="0.65">
      <c r="E212" s="22"/>
      <c r="F212" s="19"/>
      <c r="G212" s="21"/>
    </row>
    <row r="213" spans="5:7" x14ac:dyDescent="0.65">
      <c r="E213" s="22"/>
      <c r="F213" s="19"/>
      <c r="G213" s="21"/>
    </row>
    <row r="214" spans="5:7" x14ac:dyDescent="0.65">
      <c r="E214" s="22"/>
      <c r="F214" s="19"/>
      <c r="G214" s="21"/>
    </row>
    <row r="215" spans="5:7" x14ac:dyDescent="0.65">
      <c r="E215" s="22"/>
      <c r="F215" s="19"/>
      <c r="G215" s="21"/>
    </row>
    <row r="216" spans="5:7" x14ac:dyDescent="0.65">
      <c r="E216" s="22"/>
      <c r="F216" s="19"/>
      <c r="G216" s="21"/>
    </row>
    <row r="217" spans="5:7" x14ac:dyDescent="0.65">
      <c r="E217" s="22"/>
      <c r="F217" s="19"/>
      <c r="G217" s="21"/>
    </row>
    <row r="218" spans="5:7" x14ac:dyDescent="0.65">
      <c r="E218" s="22"/>
      <c r="F218" s="19"/>
      <c r="G218" s="21"/>
    </row>
    <row r="219" spans="5:7" x14ac:dyDescent="0.65">
      <c r="E219" s="22"/>
      <c r="F219" s="19"/>
      <c r="G219" s="21"/>
    </row>
    <row r="220" spans="5:7" x14ac:dyDescent="0.65">
      <c r="E220" s="22"/>
      <c r="F220" s="19"/>
      <c r="G220" s="21"/>
    </row>
    <row r="221" spans="5:7" x14ac:dyDescent="0.65">
      <c r="E221" s="22"/>
      <c r="F221" s="19"/>
      <c r="G221" s="21"/>
    </row>
    <row r="222" spans="5:7" x14ac:dyDescent="0.65">
      <c r="E222" s="22"/>
      <c r="F222" s="19"/>
      <c r="G222" s="21"/>
    </row>
    <row r="223" spans="5:7" x14ac:dyDescent="0.65">
      <c r="E223" s="22"/>
      <c r="F223" s="19"/>
      <c r="G223" s="21"/>
    </row>
    <row r="224" spans="5:7" x14ac:dyDescent="0.65">
      <c r="E224" s="22"/>
      <c r="F224" s="19"/>
      <c r="G224" s="21"/>
    </row>
    <row r="225" spans="5:7" x14ac:dyDescent="0.65">
      <c r="E225" s="22"/>
      <c r="F225" s="19"/>
      <c r="G225" s="21"/>
    </row>
    <row r="226" spans="5:7" x14ac:dyDescent="0.65">
      <c r="E226" s="22"/>
      <c r="F226" s="19"/>
      <c r="G226" s="21"/>
    </row>
    <row r="227" spans="5:7" x14ac:dyDescent="0.65">
      <c r="E227" s="22"/>
      <c r="F227" s="19"/>
      <c r="G227" s="21"/>
    </row>
    <row r="228" spans="5:7" x14ac:dyDescent="0.65">
      <c r="E228" s="22"/>
      <c r="F228" s="19"/>
      <c r="G228" s="21"/>
    </row>
    <row r="229" spans="5:7" x14ac:dyDescent="0.65">
      <c r="E229" s="22"/>
      <c r="F229" s="19"/>
      <c r="G229" s="21"/>
    </row>
    <row r="230" spans="5:7" x14ac:dyDescent="0.65">
      <c r="E230" s="22"/>
      <c r="F230" s="19"/>
      <c r="G230" s="21"/>
    </row>
    <row r="231" spans="5:7" x14ac:dyDescent="0.65">
      <c r="E231" s="22"/>
      <c r="F231" s="19"/>
      <c r="G231" s="21"/>
    </row>
    <row r="232" spans="5:7" x14ac:dyDescent="0.65">
      <c r="E232" s="22"/>
      <c r="F232" s="19"/>
      <c r="G232" s="21"/>
    </row>
    <row r="233" spans="5:7" x14ac:dyDescent="0.65">
      <c r="E233" s="22"/>
      <c r="F233" s="19"/>
      <c r="G233" s="21"/>
    </row>
    <row r="234" spans="5:7" x14ac:dyDescent="0.65">
      <c r="E234" s="22"/>
      <c r="F234" s="19"/>
      <c r="G234" s="21"/>
    </row>
    <row r="235" spans="5:7" x14ac:dyDescent="0.65">
      <c r="E235" s="22"/>
      <c r="F235" s="19"/>
      <c r="G235" s="21"/>
    </row>
    <row r="236" spans="5:7" x14ac:dyDescent="0.65">
      <c r="E236" s="22"/>
      <c r="F236" s="19"/>
      <c r="G236" s="21"/>
    </row>
    <row r="237" spans="5:7" x14ac:dyDescent="0.65">
      <c r="E237" s="22"/>
      <c r="F237" s="19"/>
      <c r="G237" s="21"/>
    </row>
    <row r="238" spans="5:7" x14ac:dyDescent="0.65">
      <c r="E238" s="22"/>
      <c r="F238" s="19"/>
      <c r="G238" s="21"/>
    </row>
    <row r="239" spans="5:7" x14ac:dyDescent="0.65">
      <c r="E239" s="22"/>
      <c r="F239" s="19"/>
      <c r="G239" s="21"/>
    </row>
    <row r="240" spans="5:7" x14ac:dyDescent="0.65">
      <c r="E240" s="22"/>
      <c r="F240" s="19"/>
      <c r="G240" s="21"/>
    </row>
    <row r="241" spans="5:7" x14ac:dyDescent="0.65">
      <c r="E241" s="22"/>
      <c r="F241" s="19"/>
      <c r="G241" s="21"/>
    </row>
    <row r="242" spans="5:7" x14ac:dyDescent="0.65">
      <c r="E242" s="22"/>
      <c r="F242" s="19"/>
      <c r="G242" s="21"/>
    </row>
    <row r="243" spans="5:7" x14ac:dyDescent="0.65">
      <c r="E243" s="22"/>
      <c r="F243" s="19"/>
      <c r="G243" s="21"/>
    </row>
    <row r="244" spans="5:7" x14ac:dyDescent="0.65">
      <c r="E244" s="22"/>
      <c r="F244" s="19"/>
      <c r="G244" s="21"/>
    </row>
    <row r="245" spans="5:7" x14ac:dyDescent="0.65">
      <c r="E245" s="22"/>
      <c r="F245" s="19"/>
      <c r="G245" s="21"/>
    </row>
    <row r="246" spans="5:7" x14ac:dyDescent="0.65">
      <c r="E246" s="22"/>
      <c r="F246" s="19"/>
      <c r="G246" s="21"/>
    </row>
    <row r="247" spans="5:7" x14ac:dyDescent="0.65">
      <c r="E247" s="22"/>
      <c r="F247" s="19"/>
      <c r="G247" s="21"/>
    </row>
    <row r="248" spans="5:7" x14ac:dyDescent="0.65">
      <c r="E248" s="22"/>
      <c r="F248" s="19"/>
      <c r="G248" s="21"/>
    </row>
    <row r="249" spans="5:7" x14ac:dyDescent="0.65">
      <c r="E249" s="22"/>
      <c r="F249" s="19"/>
      <c r="G249" s="21"/>
    </row>
    <row r="250" spans="5:7" x14ac:dyDescent="0.65">
      <c r="E250" s="22"/>
      <c r="F250" s="19"/>
      <c r="G250" s="21"/>
    </row>
    <row r="251" spans="5:7" x14ac:dyDescent="0.65">
      <c r="E251" s="22"/>
      <c r="F251" s="19"/>
      <c r="G251" s="21"/>
    </row>
    <row r="252" spans="5:7" x14ac:dyDescent="0.65">
      <c r="E252" s="22"/>
      <c r="F252" s="19"/>
      <c r="G252" s="21"/>
    </row>
    <row r="253" spans="5:7" x14ac:dyDescent="0.65">
      <c r="E253" s="22"/>
      <c r="F253" s="19"/>
      <c r="G253" s="21"/>
    </row>
    <row r="254" spans="5:7" x14ac:dyDescent="0.65">
      <c r="E254" s="22"/>
      <c r="F254" s="19"/>
      <c r="G254" s="21"/>
    </row>
    <row r="255" spans="5:7" x14ac:dyDescent="0.65">
      <c r="E255" s="22"/>
      <c r="F255" s="19"/>
      <c r="G255" s="21"/>
    </row>
    <row r="256" spans="5:7" x14ac:dyDescent="0.65">
      <c r="E256" s="22"/>
      <c r="F256" s="19"/>
      <c r="G256" s="21"/>
    </row>
    <row r="257" spans="5:7" x14ac:dyDescent="0.65">
      <c r="E257" s="22"/>
      <c r="F257" s="19"/>
      <c r="G257" s="21"/>
    </row>
    <row r="258" spans="5:7" x14ac:dyDescent="0.65">
      <c r="E258" s="22"/>
      <c r="F258" s="19"/>
      <c r="G258" s="21"/>
    </row>
    <row r="259" spans="5:7" x14ac:dyDescent="0.65">
      <c r="E259" s="22"/>
      <c r="F259" s="19"/>
      <c r="G259" s="21"/>
    </row>
    <row r="260" spans="5:7" x14ac:dyDescent="0.65">
      <c r="E260" s="22"/>
      <c r="F260" s="19"/>
      <c r="G260" s="21"/>
    </row>
    <row r="261" spans="5:7" x14ac:dyDescent="0.65">
      <c r="E261" s="22"/>
      <c r="F261" s="19"/>
      <c r="G261" s="21"/>
    </row>
    <row r="262" spans="5:7" x14ac:dyDescent="0.65">
      <c r="E262" s="22"/>
      <c r="F262" s="19"/>
      <c r="G262" s="21"/>
    </row>
    <row r="263" spans="5:7" x14ac:dyDescent="0.65">
      <c r="E263" s="22"/>
      <c r="F263" s="19"/>
      <c r="G263" s="21"/>
    </row>
    <row r="264" spans="5:7" x14ac:dyDescent="0.65">
      <c r="E264" s="22"/>
      <c r="F264" s="19"/>
      <c r="G264" s="21"/>
    </row>
    <row r="265" spans="5:7" x14ac:dyDescent="0.65">
      <c r="E265" s="22"/>
      <c r="F265" s="19"/>
      <c r="G265" s="21"/>
    </row>
    <row r="266" spans="5:7" x14ac:dyDescent="0.65">
      <c r="E266" s="22"/>
      <c r="F266" s="19"/>
      <c r="G266" s="21"/>
    </row>
    <row r="267" spans="5:7" x14ac:dyDescent="0.65">
      <c r="E267" s="22"/>
      <c r="F267" s="19"/>
      <c r="G267" s="21"/>
    </row>
    <row r="268" spans="5:7" x14ac:dyDescent="0.65">
      <c r="E268" s="22"/>
      <c r="F268" s="19"/>
      <c r="G268" s="21"/>
    </row>
    <row r="269" spans="5:7" x14ac:dyDescent="0.65">
      <c r="E269" s="22"/>
      <c r="F269" s="19"/>
      <c r="G269" s="21"/>
    </row>
    <row r="270" spans="5:7" x14ac:dyDescent="0.65">
      <c r="E270" s="22"/>
      <c r="F270" s="19"/>
      <c r="G270" s="21"/>
    </row>
    <row r="271" spans="5:7" x14ac:dyDescent="0.65">
      <c r="E271" s="22"/>
      <c r="F271" s="19"/>
      <c r="G271" s="21"/>
    </row>
    <row r="272" spans="5:7" x14ac:dyDescent="0.65">
      <c r="E272" s="22"/>
      <c r="F272" s="19"/>
      <c r="G272" s="21"/>
    </row>
    <row r="273" spans="5:7" x14ac:dyDescent="0.65">
      <c r="E273" s="22"/>
      <c r="F273" s="19"/>
      <c r="G273" s="21"/>
    </row>
    <row r="274" spans="5:7" x14ac:dyDescent="0.65">
      <c r="E274" s="22"/>
      <c r="F274" s="19"/>
      <c r="G274" s="21"/>
    </row>
    <row r="275" spans="5:7" x14ac:dyDescent="0.65">
      <c r="E275" s="22"/>
      <c r="F275" s="19"/>
      <c r="G275" s="21"/>
    </row>
    <row r="276" spans="5:7" x14ac:dyDescent="0.65">
      <c r="E276" s="22"/>
      <c r="F276" s="19"/>
      <c r="G276" s="21"/>
    </row>
    <row r="277" spans="5:7" x14ac:dyDescent="0.65">
      <c r="E277" s="22"/>
      <c r="F277" s="19"/>
      <c r="G277" s="21"/>
    </row>
    <row r="278" spans="5:7" x14ac:dyDescent="0.65">
      <c r="E278" s="22"/>
      <c r="F278" s="19"/>
      <c r="G278" s="21"/>
    </row>
    <row r="279" spans="5:7" x14ac:dyDescent="0.65">
      <c r="E279" s="22"/>
      <c r="F279" s="19"/>
      <c r="G279" s="21"/>
    </row>
    <row r="280" spans="5:7" x14ac:dyDescent="0.65">
      <c r="E280" s="22"/>
      <c r="F280" s="19"/>
      <c r="G280" s="21"/>
    </row>
    <row r="281" spans="5:7" x14ac:dyDescent="0.65">
      <c r="E281" s="22"/>
      <c r="F281" s="19"/>
      <c r="G281" s="21"/>
    </row>
    <row r="282" spans="5:7" x14ac:dyDescent="0.65">
      <c r="E282" s="22"/>
      <c r="F282" s="19"/>
      <c r="G282" s="21"/>
    </row>
    <row r="283" spans="5:7" x14ac:dyDescent="0.65">
      <c r="E283" s="22"/>
      <c r="F283" s="19"/>
      <c r="G283" s="21"/>
    </row>
    <row r="284" spans="5:7" x14ac:dyDescent="0.65">
      <c r="E284" s="22"/>
      <c r="F284" s="19"/>
      <c r="G284" s="21"/>
    </row>
    <row r="285" spans="5:7" x14ac:dyDescent="0.65">
      <c r="E285" s="22"/>
      <c r="F285" s="19"/>
      <c r="G285" s="21"/>
    </row>
    <row r="286" spans="5:7" x14ac:dyDescent="0.65">
      <c r="E286" s="22"/>
      <c r="F286" s="19"/>
      <c r="G286" s="21"/>
    </row>
    <row r="287" spans="5:7" x14ac:dyDescent="0.65">
      <c r="E287" s="22"/>
      <c r="F287" s="19"/>
      <c r="G287" s="21"/>
    </row>
    <row r="288" spans="5:7" x14ac:dyDescent="0.65">
      <c r="E288" s="22"/>
      <c r="F288" s="19"/>
      <c r="G288" s="21"/>
    </row>
    <row r="289" spans="5:7" x14ac:dyDescent="0.65">
      <c r="E289" s="22"/>
      <c r="F289" s="19"/>
      <c r="G289" s="21"/>
    </row>
    <row r="290" spans="5:7" x14ac:dyDescent="0.65">
      <c r="E290" s="22"/>
      <c r="F290" s="19"/>
      <c r="G290" s="21"/>
    </row>
    <row r="291" spans="5:7" x14ac:dyDescent="0.65">
      <c r="E291" s="22"/>
      <c r="F291" s="19"/>
      <c r="G291" s="21"/>
    </row>
    <row r="292" spans="5:7" x14ac:dyDescent="0.65">
      <c r="E292" s="22"/>
      <c r="F292" s="19"/>
      <c r="G292" s="21"/>
    </row>
    <row r="293" spans="5:7" x14ac:dyDescent="0.65">
      <c r="E293" s="22"/>
      <c r="F293" s="19"/>
      <c r="G293" s="21"/>
    </row>
    <row r="294" spans="5:7" x14ac:dyDescent="0.65">
      <c r="E294" s="22"/>
      <c r="F294" s="19"/>
      <c r="G294" s="21"/>
    </row>
    <row r="295" spans="5:7" x14ac:dyDescent="0.65">
      <c r="E295" s="22"/>
      <c r="F295" s="19"/>
      <c r="G295" s="21"/>
    </row>
    <row r="296" spans="5:7" x14ac:dyDescent="0.65">
      <c r="E296" s="22"/>
      <c r="F296" s="19"/>
      <c r="G296" s="21"/>
    </row>
    <row r="297" spans="5:7" x14ac:dyDescent="0.65">
      <c r="E297" s="22"/>
      <c r="F297" s="19"/>
      <c r="G297" s="21"/>
    </row>
    <row r="298" spans="5:7" x14ac:dyDescent="0.65">
      <c r="E298" s="22"/>
      <c r="F298" s="19"/>
      <c r="G298" s="21"/>
    </row>
    <row r="299" spans="5:7" x14ac:dyDescent="0.65">
      <c r="E299" s="22"/>
      <c r="F299" s="19"/>
      <c r="G299" s="21"/>
    </row>
    <row r="300" spans="5:7" x14ac:dyDescent="0.65">
      <c r="E300" s="22"/>
      <c r="F300" s="19"/>
      <c r="G300" s="21"/>
    </row>
    <row r="301" spans="5:7" x14ac:dyDescent="0.65">
      <c r="E301" s="22"/>
      <c r="F301" s="19"/>
      <c r="G301" s="21"/>
    </row>
    <row r="302" spans="5:7" x14ac:dyDescent="0.65">
      <c r="E302" s="22"/>
      <c r="F302" s="19"/>
      <c r="G302" s="21"/>
    </row>
    <row r="303" spans="5:7" x14ac:dyDescent="0.65">
      <c r="E303" s="22"/>
      <c r="F303" s="19"/>
      <c r="G303" s="21"/>
    </row>
    <row r="304" spans="5:7" x14ac:dyDescent="0.65">
      <c r="E304" s="22"/>
      <c r="F304" s="19"/>
      <c r="G304" s="21"/>
    </row>
    <row r="305" spans="5:7" x14ac:dyDescent="0.65">
      <c r="E305" s="22"/>
      <c r="F305" s="19"/>
      <c r="G305" s="21"/>
    </row>
    <row r="306" spans="5:7" x14ac:dyDescent="0.65">
      <c r="E306" s="22"/>
      <c r="F306" s="19"/>
      <c r="G306" s="21"/>
    </row>
    <row r="307" spans="5:7" x14ac:dyDescent="0.65">
      <c r="E307" s="22"/>
      <c r="F307" s="19"/>
      <c r="G307" s="21"/>
    </row>
    <row r="308" spans="5:7" x14ac:dyDescent="0.65">
      <c r="E308" s="22"/>
      <c r="F308" s="19"/>
      <c r="G308" s="21"/>
    </row>
    <row r="309" spans="5:7" x14ac:dyDescent="0.65">
      <c r="E309" s="22"/>
      <c r="F309" s="19"/>
      <c r="G309" s="21"/>
    </row>
    <row r="310" spans="5:7" x14ac:dyDescent="0.65">
      <c r="E310" s="22"/>
      <c r="F310" s="19"/>
      <c r="G310" s="21"/>
    </row>
    <row r="311" spans="5:7" x14ac:dyDescent="0.65">
      <c r="E311" s="22"/>
      <c r="F311" s="19"/>
      <c r="G311" s="21"/>
    </row>
    <row r="312" spans="5:7" x14ac:dyDescent="0.65">
      <c r="E312" s="22"/>
      <c r="F312" s="19"/>
      <c r="G312" s="21"/>
    </row>
    <row r="313" spans="5:7" x14ac:dyDescent="0.65">
      <c r="E313" s="22"/>
      <c r="F313" s="19"/>
      <c r="G313" s="21"/>
    </row>
    <row r="314" spans="5:7" x14ac:dyDescent="0.65">
      <c r="E314" s="22"/>
      <c r="F314" s="19"/>
      <c r="G314" s="21"/>
    </row>
    <row r="315" spans="5:7" x14ac:dyDescent="0.65">
      <c r="E315" s="22"/>
      <c r="F315" s="19"/>
      <c r="G315" s="21"/>
    </row>
    <row r="316" spans="5:7" x14ac:dyDescent="0.65">
      <c r="E316" s="22"/>
      <c r="F316" s="19"/>
      <c r="G316" s="21"/>
    </row>
    <row r="317" spans="5:7" x14ac:dyDescent="0.65">
      <c r="E317" s="22"/>
      <c r="F317" s="19"/>
      <c r="G317" s="21"/>
    </row>
    <row r="318" spans="5:7" x14ac:dyDescent="0.65">
      <c r="E318" s="22"/>
      <c r="F318" s="19"/>
      <c r="G318" s="21"/>
    </row>
    <row r="319" spans="5:7" x14ac:dyDescent="0.65">
      <c r="E319" s="22"/>
      <c r="F319" s="19"/>
      <c r="G319" s="21"/>
    </row>
    <row r="320" spans="5:7" x14ac:dyDescent="0.65">
      <c r="E320" s="22"/>
      <c r="F320" s="19"/>
      <c r="G320" s="21"/>
    </row>
    <row r="321" spans="5:7" x14ac:dyDescent="0.65">
      <c r="E321" s="22"/>
      <c r="F321" s="19"/>
      <c r="G321" s="21"/>
    </row>
    <row r="322" spans="5:7" x14ac:dyDescent="0.65">
      <c r="E322" s="22"/>
      <c r="F322" s="19"/>
      <c r="G322" s="21"/>
    </row>
    <row r="323" spans="5:7" x14ac:dyDescent="0.65">
      <c r="E323" s="22"/>
      <c r="F323" s="19"/>
      <c r="G323" s="21"/>
    </row>
    <row r="324" spans="5:7" x14ac:dyDescent="0.65">
      <c r="E324" s="22"/>
      <c r="F324" s="19"/>
      <c r="G324" s="21"/>
    </row>
    <row r="325" spans="5:7" x14ac:dyDescent="0.65">
      <c r="E325" s="22"/>
      <c r="F325" s="19"/>
      <c r="G325" s="21"/>
    </row>
    <row r="326" spans="5:7" x14ac:dyDescent="0.65">
      <c r="E326" s="22"/>
      <c r="F326" s="19"/>
      <c r="G326" s="21"/>
    </row>
    <row r="327" spans="5:7" x14ac:dyDescent="0.65">
      <c r="E327" s="22"/>
      <c r="F327" s="19"/>
      <c r="G327" s="21"/>
    </row>
    <row r="328" spans="5:7" x14ac:dyDescent="0.65">
      <c r="E328" s="22"/>
      <c r="F328" s="19"/>
      <c r="G328" s="21"/>
    </row>
    <row r="329" spans="5:7" x14ac:dyDescent="0.65">
      <c r="E329" s="22"/>
      <c r="F329" s="19"/>
      <c r="G329" s="21"/>
    </row>
    <row r="330" spans="5:7" x14ac:dyDescent="0.65">
      <c r="E330" s="22"/>
      <c r="F330" s="19"/>
      <c r="G330" s="21"/>
    </row>
    <row r="331" spans="5:7" x14ac:dyDescent="0.65">
      <c r="E331" s="22"/>
      <c r="F331" s="19"/>
      <c r="G331" s="21"/>
    </row>
    <row r="332" spans="5:7" x14ac:dyDescent="0.65">
      <c r="E332" s="22"/>
      <c r="F332" s="19"/>
      <c r="G332" s="21"/>
    </row>
    <row r="333" spans="5:7" x14ac:dyDescent="0.65">
      <c r="E333" s="22"/>
      <c r="F333" s="19"/>
      <c r="G333" s="21"/>
    </row>
    <row r="334" spans="5:7" x14ac:dyDescent="0.65">
      <c r="E334" s="22"/>
      <c r="F334" s="19"/>
      <c r="G334" s="21"/>
    </row>
    <row r="335" spans="5:7" x14ac:dyDescent="0.65">
      <c r="E335" s="22"/>
      <c r="F335" s="19"/>
      <c r="G335" s="21"/>
    </row>
    <row r="336" spans="5:7" x14ac:dyDescent="0.65">
      <c r="E336" s="22"/>
      <c r="F336" s="19"/>
      <c r="G336" s="21"/>
    </row>
    <row r="337" spans="5:7" x14ac:dyDescent="0.65">
      <c r="E337" s="22"/>
      <c r="F337" s="19"/>
      <c r="G337" s="21"/>
    </row>
    <row r="338" spans="5:7" x14ac:dyDescent="0.65">
      <c r="E338" s="22"/>
      <c r="F338" s="19"/>
      <c r="G338" s="21"/>
    </row>
    <row r="339" spans="5:7" x14ac:dyDescent="0.65">
      <c r="E339" s="22"/>
      <c r="F339" s="19"/>
      <c r="G339" s="21"/>
    </row>
    <row r="340" spans="5:7" x14ac:dyDescent="0.65">
      <c r="E340" s="22"/>
      <c r="F340" s="19"/>
      <c r="G340" s="21"/>
    </row>
    <row r="341" spans="5:7" x14ac:dyDescent="0.65">
      <c r="E341" s="22"/>
      <c r="F341" s="19"/>
      <c r="G341" s="21"/>
    </row>
    <row r="342" spans="5:7" x14ac:dyDescent="0.65">
      <c r="E342" s="22"/>
      <c r="F342" s="19"/>
      <c r="G342" s="21"/>
    </row>
    <row r="343" spans="5:7" x14ac:dyDescent="0.65">
      <c r="E343" s="22"/>
      <c r="F343" s="19"/>
      <c r="G343" s="21"/>
    </row>
    <row r="344" spans="5:7" x14ac:dyDescent="0.65">
      <c r="E344" s="22"/>
      <c r="F344" s="19"/>
      <c r="G344" s="21"/>
    </row>
    <row r="345" spans="5:7" x14ac:dyDescent="0.65">
      <c r="E345" s="22"/>
      <c r="F345" s="19"/>
      <c r="G345" s="21"/>
    </row>
    <row r="346" spans="5:7" x14ac:dyDescent="0.65">
      <c r="E346" s="22"/>
      <c r="F346" s="19"/>
      <c r="G346" s="21"/>
    </row>
    <row r="347" spans="5:7" x14ac:dyDescent="0.65">
      <c r="E347" s="22"/>
      <c r="F347" s="19"/>
      <c r="G347" s="21"/>
    </row>
    <row r="348" spans="5:7" x14ac:dyDescent="0.65">
      <c r="E348" s="22"/>
      <c r="F348" s="19"/>
      <c r="G348" s="21"/>
    </row>
    <row r="349" spans="5:7" x14ac:dyDescent="0.65">
      <c r="E349" s="22"/>
      <c r="F349" s="19"/>
      <c r="G349" s="21"/>
    </row>
    <row r="350" spans="5:7" x14ac:dyDescent="0.65">
      <c r="E350" s="22"/>
      <c r="F350" s="19"/>
      <c r="G350" s="21"/>
    </row>
    <row r="351" spans="5:7" x14ac:dyDescent="0.65">
      <c r="E351" s="22"/>
      <c r="F351" s="19"/>
      <c r="G351" s="21"/>
    </row>
    <row r="352" spans="5:7" x14ac:dyDescent="0.65">
      <c r="E352" s="22"/>
      <c r="F352" s="19"/>
      <c r="G352" s="21"/>
    </row>
    <row r="353" spans="5:7" x14ac:dyDescent="0.65">
      <c r="E353" s="22"/>
      <c r="F353" s="19"/>
      <c r="G353" s="21"/>
    </row>
    <row r="354" spans="5:7" x14ac:dyDescent="0.65">
      <c r="E354" s="22"/>
      <c r="F354" s="19"/>
      <c r="G354" s="21"/>
    </row>
    <row r="355" spans="5:7" x14ac:dyDescent="0.65">
      <c r="E355" s="22"/>
      <c r="F355" s="19"/>
      <c r="G355" s="21"/>
    </row>
    <row r="356" spans="5:7" x14ac:dyDescent="0.65">
      <c r="E356" s="22"/>
      <c r="F356" s="19"/>
      <c r="G356" s="21"/>
    </row>
    <row r="357" spans="5:7" x14ac:dyDescent="0.65">
      <c r="E357" s="22"/>
      <c r="F357" s="19"/>
      <c r="G357" s="21"/>
    </row>
    <row r="358" spans="5:7" x14ac:dyDescent="0.65">
      <c r="E358" s="22"/>
      <c r="F358" s="19"/>
      <c r="G358" s="21"/>
    </row>
    <row r="359" spans="5:7" x14ac:dyDescent="0.65">
      <c r="E359" s="22"/>
      <c r="F359" s="19"/>
      <c r="G359" s="21"/>
    </row>
    <row r="360" spans="5:7" x14ac:dyDescent="0.65">
      <c r="E360" s="22"/>
      <c r="F360" s="19"/>
      <c r="G360" s="21"/>
    </row>
    <row r="361" spans="5:7" x14ac:dyDescent="0.65">
      <c r="E361" s="22"/>
      <c r="F361" s="19"/>
      <c r="G361" s="21"/>
    </row>
    <row r="362" spans="5:7" x14ac:dyDescent="0.65">
      <c r="E362" s="22"/>
      <c r="F362" s="19"/>
      <c r="G362" s="21"/>
    </row>
    <row r="363" spans="5:7" x14ac:dyDescent="0.65">
      <c r="E363" s="22"/>
      <c r="F363" s="19"/>
      <c r="G363" s="21"/>
    </row>
    <row r="364" spans="5:7" x14ac:dyDescent="0.65">
      <c r="E364" s="22"/>
      <c r="F364" s="19"/>
      <c r="G364" s="21"/>
    </row>
    <row r="365" spans="5:7" x14ac:dyDescent="0.65">
      <c r="E365" s="22"/>
      <c r="F365" s="19"/>
      <c r="G365" s="21"/>
    </row>
    <row r="366" spans="5:7" x14ac:dyDescent="0.65">
      <c r="E366" s="22"/>
      <c r="F366" s="19"/>
      <c r="G366" s="21"/>
    </row>
    <row r="367" spans="5:7" x14ac:dyDescent="0.65">
      <c r="E367" s="22"/>
      <c r="F367" s="19"/>
      <c r="G367" s="21"/>
    </row>
    <row r="368" spans="5:7" x14ac:dyDescent="0.65">
      <c r="E368" s="22"/>
      <c r="F368" s="19"/>
      <c r="G368" s="21"/>
    </row>
    <row r="369" spans="5:7" x14ac:dyDescent="0.65">
      <c r="E369" s="22"/>
      <c r="F369" s="19"/>
      <c r="G369" s="21"/>
    </row>
    <row r="370" spans="5:7" x14ac:dyDescent="0.65">
      <c r="E370" s="22"/>
      <c r="F370" s="19"/>
      <c r="G370" s="21"/>
    </row>
    <row r="371" spans="5:7" x14ac:dyDescent="0.65">
      <c r="E371" s="22"/>
      <c r="F371" s="19"/>
      <c r="G371" s="21"/>
    </row>
    <row r="372" spans="5:7" x14ac:dyDescent="0.65">
      <c r="E372" s="22"/>
      <c r="F372" s="19"/>
      <c r="G372" s="21"/>
    </row>
    <row r="373" spans="5:7" x14ac:dyDescent="0.65">
      <c r="E373" s="22"/>
      <c r="F373" s="19"/>
      <c r="G373" s="21"/>
    </row>
    <row r="374" spans="5:7" x14ac:dyDescent="0.65">
      <c r="E374" s="22"/>
      <c r="F374" s="19"/>
      <c r="G374" s="21"/>
    </row>
    <row r="375" spans="5:7" x14ac:dyDescent="0.65">
      <c r="E375" s="22"/>
      <c r="F375" s="19"/>
      <c r="G375" s="21"/>
    </row>
    <row r="376" spans="5:7" x14ac:dyDescent="0.65">
      <c r="E376" s="22"/>
      <c r="F376" s="19"/>
      <c r="G376" s="21"/>
    </row>
    <row r="377" spans="5:7" x14ac:dyDescent="0.65">
      <c r="E377" s="22"/>
      <c r="F377" s="19"/>
      <c r="G377" s="21"/>
    </row>
    <row r="378" spans="5:7" x14ac:dyDescent="0.65">
      <c r="E378" s="22"/>
      <c r="F378" s="19"/>
      <c r="G378" s="21"/>
    </row>
    <row r="379" spans="5:7" x14ac:dyDescent="0.65">
      <c r="E379" s="22"/>
      <c r="F379" s="19"/>
      <c r="G379" s="21"/>
    </row>
    <row r="380" spans="5:7" x14ac:dyDescent="0.65">
      <c r="E380" s="22"/>
      <c r="F380" s="19"/>
      <c r="G380" s="21"/>
    </row>
    <row r="381" spans="5:7" x14ac:dyDescent="0.65">
      <c r="E381" s="22"/>
      <c r="F381" s="19"/>
      <c r="G381" s="21"/>
    </row>
    <row r="382" spans="5:7" x14ac:dyDescent="0.65">
      <c r="E382" s="22"/>
      <c r="F382" s="19"/>
      <c r="G382" s="21"/>
    </row>
    <row r="383" spans="5:7" x14ac:dyDescent="0.65">
      <c r="E383" s="22"/>
      <c r="F383" s="19"/>
      <c r="G383" s="21"/>
    </row>
    <row r="384" spans="5:7" x14ac:dyDescent="0.65">
      <c r="E384" s="22"/>
      <c r="F384" s="19"/>
      <c r="G384" s="21"/>
    </row>
    <row r="385" spans="5:7" x14ac:dyDescent="0.65">
      <c r="E385" s="22"/>
      <c r="F385" s="19"/>
      <c r="G385" s="21"/>
    </row>
    <row r="386" spans="5:7" x14ac:dyDescent="0.65">
      <c r="E386" s="22"/>
      <c r="F386" s="19"/>
      <c r="G386" s="21"/>
    </row>
    <row r="387" spans="5:7" x14ac:dyDescent="0.65">
      <c r="E387" s="22"/>
      <c r="F387" s="19"/>
      <c r="G387" s="21"/>
    </row>
    <row r="388" spans="5:7" x14ac:dyDescent="0.65">
      <c r="E388" s="22"/>
      <c r="F388" s="19"/>
      <c r="G388" s="21"/>
    </row>
    <row r="389" spans="5:7" x14ac:dyDescent="0.65">
      <c r="E389" s="22"/>
      <c r="F389" s="19"/>
      <c r="G389" s="21"/>
    </row>
    <row r="390" spans="5:7" x14ac:dyDescent="0.65">
      <c r="E390" s="22"/>
      <c r="F390" s="19"/>
      <c r="G390" s="21"/>
    </row>
    <row r="391" spans="5:7" x14ac:dyDescent="0.65">
      <c r="E391" s="22"/>
      <c r="F391" s="19"/>
      <c r="G391" s="21"/>
    </row>
    <row r="392" spans="5:7" x14ac:dyDescent="0.65">
      <c r="E392" s="22"/>
      <c r="F392" s="19"/>
      <c r="G392" s="21"/>
    </row>
    <row r="393" spans="5:7" x14ac:dyDescent="0.65">
      <c r="E393" s="22"/>
      <c r="F393" s="19"/>
      <c r="G393" s="21"/>
    </row>
    <row r="394" spans="5:7" x14ac:dyDescent="0.65">
      <c r="E394" s="22"/>
      <c r="F394" s="19"/>
      <c r="G394" s="21"/>
    </row>
    <row r="395" spans="5:7" x14ac:dyDescent="0.65">
      <c r="E395" s="22"/>
      <c r="F395" s="19"/>
      <c r="G395" s="21"/>
    </row>
    <row r="396" spans="5:7" x14ac:dyDescent="0.65">
      <c r="E396" s="22"/>
      <c r="F396" s="19"/>
      <c r="G396" s="21"/>
    </row>
    <row r="397" spans="5:7" x14ac:dyDescent="0.65">
      <c r="E397" s="22"/>
      <c r="F397" s="19"/>
      <c r="G397" s="21"/>
    </row>
    <row r="398" spans="5:7" x14ac:dyDescent="0.65">
      <c r="E398" s="22"/>
      <c r="F398" s="19"/>
      <c r="G398" s="21"/>
    </row>
    <row r="399" spans="5:7" x14ac:dyDescent="0.65">
      <c r="E399" s="22"/>
      <c r="F399" s="19"/>
      <c r="G399" s="21"/>
    </row>
    <row r="400" spans="5:7" x14ac:dyDescent="0.65">
      <c r="E400" s="22"/>
      <c r="F400" s="19"/>
      <c r="G400" s="21"/>
    </row>
    <row r="401" spans="5:7" x14ac:dyDescent="0.65">
      <c r="E401" s="22"/>
      <c r="F401" s="19"/>
      <c r="G401" s="21"/>
    </row>
    <row r="402" spans="5:7" x14ac:dyDescent="0.65">
      <c r="E402" s="22"/>
      <c r="F402" s="19"/>
      <c r="G402" s="21"/>
    </row>
    <row r="403" spans="5:7" x14ac:dyDescent="0.65">
      <c r="E403" s="22"/>
      <c r="F403" s="19"/>
      <c r="G403" s="21"/>
    </row>
    <row r="404" spans="5:7" x14ac:dyDescent="0.65">
      <c r="E404" s="22"/>
      <c r="F404" s="19"/>
      <c r="G404" s="21"/>
    </row>
    <row r="405" spans="5:7" x14ac:dyDescent="0.65">
      <c r="E405" s="22"/>
      <c r="F405" s="19"/>
      <c r="G405" s="21"/>
    </row>
    <row r="406" spans="5:7" x14ac:dyDescent="0.65">
      <c r="E406" s="22"/>
      <c r="F406" s="19"/>
      <c r="G406" s="21"/>
    </row>
    <row r="407" spans="5:7" x14ac:dyDescent="0.65">
      <c r="E407" s="22"/>
      <c r="F407" s="19"/>
      <c r="G407" s="21"/>
    </row>
    <row r="408" spans="5:7" x14ac:dyDescent="0.65">
      <c r="E408" s="22"/>
      <c r="F408" s="19"/>
      <c r="G408" s="21"/>
    </row>
    <row r="409" spans="5:7" x14ac:dyDescent="0.65">
      <c r="E409" s="22"/>
      <c r="F409" s="19"/>
      <c r="G409" s="21"/>
    </row>
    <row r="410" spans="5:7" x14ac:dyDescent="0.65">
      <c r="E410" s="22"/>
      <c r="F410" s="19"/>
      <c r="G410" s="21"/>
    </row>
    <row r="411" spans="5:7" x14ac:dyDescent="0.65">
      <c r="E411" s="22"/>
      <c r="F411" s="19"/>
      <c r="G411" s="21"/>
    </row>
    <row r="412" spans="5:7" x14ac:dyDescent="0.65">
      <c r="E412" s="22"/>
      <c r="F412" s="19"/>
      <c r="G412" s="21"/>
    </row>
    <row r="413" spans="5:7" x14ac:dyDescent="0.65">
      <c r="E413" s="22"/>
      <c r="F413" s="19"/>
      <c r="G413" s="21"/>
    </row>
    <row r="414" spans="5:7" x14ac:dyDescent="0.65">
      <c r="E414" s="22"/>
      <c r="F414" s="19"/>
      <c r="G414" s="21"/>
    </row>
    <row r="415" spans="5:7" x14ac:dyDescent="0.65">
      <c r="E415" s="22"/>
      <c r="F415" s="19"/>
      <c r="G415" s="21"/>
    </row>
    <row r="416" spans="5:7" x14ac:dyDescent="0.65">
      <c r="E416" s="22"/>
      <c r="F416" s="19"/>
      <c r="G416" s="21"/>
    </row>
    <row r="417" spans="5:7" x14ac:dyDescent="0.65">
      <c r="E417" s="22"/>
      <c r="F417" s="19"/>
      <c r="G417" s="21"/>
    </row>
    <row r="418" spans="5:7" x14ac:dyDescent="0.65">
      <c r="E418" s="22"/>
      <c r="F418" s="19"/>
      <c r="G418" s="21"/>
    </row>
    <row r="419" spans="5:7" x14ac:dyDescent="0.65">
      <c r="E419" s="22"/>
      <c r="F419" s="19"/>
      <c r="G419" s="21"/>
    </row>
    <row r="420" spans="5:7" x14ac:dyDescent="0.65">
      <c r="E420" s="22"/>
      <c r="F420" s="19"/>
      <c r="G420" s="21"/>
    </row>
    <row r="421" spans="5:7" x14ac:dyDescent="0.65">
      <c r="E421" s="22"/>
      <c r="F421" s="19"/>
      <c r="G421" s="21"/>
    </row>
    <row r="422" spans="5:7" x14ac:dyDescent="0.65">
      <c r="E422" s="22"/>
      <c r="F422" s="19"/>
      <c r="G422" s="21"/>
    </row>
    <row r="423" spans="5:7" x14ac:dyDescent="0.65">
      <c r="E423" s="22"/>
      <c r="F423" s="19"/>
      <c r="G423" s="21"/>
    </row>
    <row r="424" spans="5:7" x14ac:dyDescent="0.65">
      <c r="E424" s="22"/>
      <c r="F424" s="19"/>
      <c r="G424" s="21"/>
    </row>
    <row r="425" spans="5:7" x14ac:dyDescent="0.65">
      <c r="E425" s="22"/>
      <c r="F425" s="19"/>
      <c r="G425" s="21"/>
    </row>
    <row r="426" spans="5:7" x14ac:dyDescent="0.65">
      <c r="E426" s="22"/>
      <c r="F426" s="19"/>
      <c r="G426" s="21"/>
    </row>
    <row r="427" spans="5:7" x14ac:dyDescent="0.65">
      <c r="E427" s="22"/>
      <c r="F427" s="19"/>
      <c r="G427" s="21"/>
    </row>
    <row r="428" spans="5:7" x14ac:dyDescent="0.65">
      <c r="E428" s="22"/>
      <c r="F428" s="19"/>
      <c r="G428" s="21"/>
    </row>
    <row r="429" spans="5:7" x14ac:dyDescent="0.65">
      <c r="E429" s="22"/>
      <c r="F429" s="19"/>
      <c r="G429" s="21"/>
    </row>
    <row r="430" spans="5:7" x14ac:dyDescent="0.65">
      <c r="E430" s="22"/>
      <c r="F430" s="19"/>
      <c r="G430" s="21"/>
    </row>
    <row r="431" spans="5:7" x14ac:dyDescent="0.65">
      <c r="E431" s="22"/>
      <c r="F431" s="19"/>
      <c r="G431" s="21"/>
    </row>
    <row r="432" spans="5:7" x14ac:dyDescent="0.65">
      <c r="E432" s="22"/>
      <c r="F432" s="19"/>
      <c r="G432" s="21"/>
    </row>
    <row r="433" spans="5:7" x14ac:dyDescent="0.65">
      <c r="E433" s="22"/>
      <c r="F433" s="19"/>
      <c r="G433" s="21"/>
    </row>
    <row r="434" spans="5:7" x14ac:dyDescent="0.65">
      <c r="E434" s="22"/>
      <c r="F434" s="19"/>
      <c r="G434" s="21"/>
    </row>
    <row r="435" spans="5:7" x14ac:dyDescent="0.65">
      <c r="E435" s="22"/>
      <c r="F435" s="19"/>
      <c r="G435" s="21"/>
    </row>
    <row r="436" spans="5:7" x14ac:dyDescent="0.65">
      <c r="E436" s="22"/>
      <c r="F436" s="19"/>
      <c r="G436" s="21"/>
    </row>
    <row r="437" spans="5:7" x14ac:dyDescent="0.65">
      <c r="E437" s="22"/>
      <c r="F437" s="19"/>
      <c r="G437" s="21"/>
    </row>
    <row r="438" spans="5:7" x14ac:dyDescent="0.65">
      <c r="E438" s="22"/>
      <c r="F438" s="19"/>
      <c r="G438" s="21"/>
    </row>
    <row r="439" spans="5:7" x14ac:dyDescent="0.65">
      <c r="E439" s="22"/>
      <c r="F439" s="19"/>
      <c r="G439" s="21"/>
    </row>
    <row r="440" spans="5:7" x14ac:dyDescent="0.65">
      <c r="E440" s="22"/>
      <c r="F440" s="19"/>
      <c r="G440" s="21"/>
    </row>
    <row r="441" spans="5:7" x14ac:dyDescent="0.65">
      <c r="E441" s="22"/>
      <c r="F441" s="19"/>
      <c r="G441" s="21"/>
    </row>
    <row r="442" spans="5:7" x14ac:dyDescent="0.65">
      <c r="E442" s="22"/>
      <c r="F442" s="19"/>
      <c r="G442" s="21"/>
    </row>
    <row r="443" spans="5:7" x14ac:dyDescent="0.65">
      <c r="E443" s="22"/>
      <c r="F443" s="19"/>
      <c r="G443" s="21"/>
    </row>
    <row r="444" spans="5:7" x14ac:dyDescent="0.65">
      <c r="E444" s="22"/>
      <c r="F444" s="19"/>
      <c r="G444" s="21"/>
    </row>
    <row r="445" spans="5:7" x14ac:dyDescent="0.65">
      <c r="E445" s="22"/>
      <c r="F445" s="19"/>
      <c r="G445" s="21"/>
    </row>
    <row r="446" spans="5:7" x14ac:dyDescent="0.65">
      <c r="E446" s="22"/>
      <c r="F446" s="19"/>
      <c r="G446" s="21"/>
    </row>
    <row r="447" spans="5:7" x14ac:dyDescent="0.65">
      <c r="E447" s="22"/>
      <c r="F447" s="19"/>
      <c r="G447" s="21"/>
    </row>
    <row r="448" spans="5:7" x14ac:dyDescent="0.65">
      <c r="E448" s="22"/>
      <c r="F448" s="19"/>
      <c r="G448" s="21"/>
    </row>
  </sheetData>
  <autoFilter ref="F4:F51" xr:uid="{3D86D54F-F61A-45DC-B47B-E82016E215B3}"/>
  <mergeCells count="15">
    <mergeCell ref="A1:F1"/>
    <mergeCell ref="A2:F2"/>
    <mergeCell ref="A133:A134"/>
    <mergeCell ref="B133:B134"/>
    <mergeCell ref="A86:F86"/>
    <mergeCell ref="A92:F92"/>
    <mergeCell ref="A5:F5"/>
    <mergeCell ref="A53:F53"/>
    <mergeCell ref="A94:F94"/>
    <mergeCell ref="A132:F132"/>
    <mergeCell ref="E133:E134"/>
    <mergeCell ref="D133:D134"/>
    <mergeCell ref="C133:C134"/>
    <mergeCell ref="F133:F134"/>
    <mergeCell ref="A135:A13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headerFooter>
    <oddHeader>&amp;C&amp;14หน้าที่ &amp;P</oddHeader>
  </headerFooter>
  <rowBreaks count="1" manualBreakCount="1">
    <brk id="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9AAAE-E736-485D-B839-8FC307D39A3A}">
  <sheetPr>
    <pageSetUpPr fitToPage="1"/>
  </sheetPr>
  <dimension ref="A1:J448"/>
  <sheetViews>
    <sheetView tabSelected="1" zoomScale="84" zoomScaleNormal="84" zoomScalePageLayoutView="85" workbookViewId="0">
      <selection activeCell="B164" sqref="B164:G164"/>
    </sheetView>
  </sheetViews>
  <sheetFormatPr defaultRowHeight="23.25" x14ac:dyDescent="0.35"/>
  <cols>
    <col min="1" max="1" width="4.140625" style="74" bestFit="1" customWidth="1"/>
    <col min="2" max="2" width="17.5703125" style="70" customWidth="1"/>
    <col min="3" max="4" width="15.140625" style="70" bestFit="1" customWidth="1"/>
    <col min="5" max="5" width="43" style="78" customWidth="1"/>
    <col min="6" max="6" width="26.7109375" style="79" customWidth="1"/>
    <col min="7" max="7" width="38" style="37" customWidth="1"/>
    <col min="8" max="16384" width="9.140625" style="37"/>
  </cols>
  <sheetData>
    <row r="1" spans="1:7" x14ac:dyDescent="0.35">
      <c r="A1" s="97" t="s">
        <v>160</v>
      </c>
      <c r="B1" s="97"/>
      <c r="C1" s="97"/>
      <c r="D1" s="97"/>
      <c r="E1" s="97"/>
      <c r="F1" s="97"/>
      <c r="G1" s="97"/>
    </row>
    <row r="2" spans="1:7" x14ac:dyDescent="0.35">
      <c r="A2" s="97" t="s">
        <v>514</v>
      </c>
      <c r="B2" s="97"/>
      <c r="C2" s="97"/>
      <c r="D2" s="97"/>
      <c r="E2" s="97"/>
      <c r="F2" s="97"/>
      <c r="G2" s="97"/>
    </row>
    <row r="3" spans="1:7" x14ac:dyDescent="0.35">
      <c r="A3" s="98" t="s">
        <v>513</v>
      </c>
      <c r="B3" s="98"/>
      <c r="C3" s="98"/>
      <c r="D3" s="98"/>
      <c r="E3" s="98"/>
      <c r="F3" s="98"/>
      <c r="G3" s="98"/>
    </row>
    <row r="4" spans="1:7" ht="69.75" x14ac:dyDescent="0.35">
      <c r="A4" s="38" t="s">
        <v>84</v>
      </c>
      <c r="B4" s="38" t="s">
        <v>0</v>
      </c>
      <c r="C4" s="38" t="s">
        <v>1</v>
      </c>
      <c r="D4" s="38" t="s">
        <v>2</v>
      </c>
      <c r="E4" s="39" t="s">
        <v>4</v>
      </c>
      <c r="F4" s="40" t="s">
        <v>3</v>
      </c>
      <c r="G4" s="41" t="s">
        <v>507</v>
      </c>
    </row>
    <row r="5" spans="1:7" hidden="1" x14ac:dyDescent="0.35">
      <c r="A5" s="104" t="s">
        <v>204</v>
      </c>
      <c r="B5" s="105"/>
      <c r="C5" s="105"/>
      <c r="D5" s="105"/>
      <c r="E5" s="105"/>
      <c r="F5" s="105"/>
      <c r="G5" s="42"/>
    </row>
    <row r="6" spans="1:7" ht="46.5" hidden="1" x14ac:dyDescent="0.35">
      <c r="A6" s="43">
        <v>1</v>
      </c>
      <c r="B6" s="44" t="str">
        <f>[1]ภาคตะวันตก!B5</f>
        <v>สมุทรสาคร</v>
      </c>
      <c r="C6" s="44" t="str">
        <f>[1]ภาคตะวันตก!C5</f>
        <v>กระทุ่มแบน</v>
      </c>
      <c r="D6" s="44" t="str">
        <f>[1]ภาคตะวันตก!D5</f>
        <v>หนองนกไข่</v>
      </c>
      <c r="E6" s="45" t="str">
        <f>[1]ภาคตะวันตก!G5</f>
        <v>กลุ่มแปลงใหญ่กล้วยไม้ ม.2 ต.หนองนกไข่ อ.กระทุ่มแบน จ.สมุทรสาคร</v>
      </c>
      <c r="F6" s="46" t="str">
        <f>[1]ภาคตะวันตก!E5</f>
        <v>กล้วยไม้ตัดดอก  พวงมาลัยกล้วยไม้</v>
      </c>
      <c r="G6" s="42"/>
    </row>
    <row r="7" spans="1:7" hidden="1" x14ac:dyDescent="0.35">
      <c r="A7" s="43">
        <v>2</v>
      </c>
      <c r="B7" s="44" t="str">
        <f>[1]ภาคใต้!B5</f>
        <v>ชุมพร</v>
      </c>
      <c r="C7" s="44" t="str">
        <f>[1]ภาคใต้!C5</f>
        <v>ละแม</v>
      </c>
      <c r="D7" s="44" t="str">
        <f>[1]ภาคใต้!D5</f>
        <v>ทุ่งคาวัด</v>
      </c>
      <c r="E7" s="45" t="str">
        <f>[1]ภาคใต้!G5</f>
        <v>กลุ่มเกษตรกรทำสวนทุ่งคาวัด</v>
      </c>
      <c r="F7" s="47" t="str">
        <f>[1]ภาคใต้!E5</f>
        <v>กล้วยหอมทอง</v>
      </c>
      <c r="G7" s="42"/>
    </row>
    <row r="8" spans="1:7" ht="46.5" hidden="1" x14ac:dyDescent="0.35">
      <c r="A8" s="43">
        <v>3</v>
      </c>
      <c r="B8" s="44" t="s">
        <v>203</v>
      </c>
      <c r="C8" s="44" t="s">
        <v>202</v>
      </c>
      <c r="D8" s="44" t="s">
        <v>201</v>
      </c>
      <c r="E8" s="45" t="s">
        <v>200</v>
      </c>
      <c r="F8" s="47" t="s">
        <v>14</v>
      </c>
      <c r="G8" s="42"/>
    </row>
    <row r="9" spans="1:7" ht="46.5" hidden="1" x14ac:dyDescent="0.35">
      <c r="A9" s="43">
        <v>4</v>
      </c>
      <c r="B9" s="44" t="str">
        <f>[1]ภาคอีสาน!B5</f>
        <v>ชัยภูมิ</v>
      </c>
      <c r="C9" s="44" t="str">
        <f>[1]ภาคอีสาน!C5</f>
        <v>หนองบัวแดง</v>
      </c>
      <c r="D9" s="44" t="str">
        <f>[1]ภาคอีสาน!D5</f>
        <v>ถ้ำวัวแดง</v>
      </c>
      <c r="E9" s="45" t="str">
        <f>[1]ภาคอีสาน!G5</f>
        <v>แปลงใหญ่กล้วยหอมทอง หมู่ 7 ตำบลถ้ำวัวแดง อำเภอหนองบัวแดง จังหวัดชัยภูมิ</v>
      </c>
      <c r="F9" s="47" t="str">
        <f>[1]ภาคอีสาน!E5</f>
        <v>กล้วยหอมทอง</v>
      </c>
      <c r="G9" s="42"/>
    </row>
    <row r="10" spans="1:7" hidden="1" x14ac:dyDescent="0.35">
      <c r="A10" s="43">
        <v>5</v>
      </c>
      <c r="B10" s="44" t="s">
        <v>183</v>
      </c>
      <c r="C10" s="44" t="s">
        <v>184</v>
      </c>
      <c r="D10" s="44" t="s">
        <v>185</v>
      </c>
      <c r="E10" s="45" t="s">
        <v>182</v>
      </c>
      <c r="F10" s="47" t="str">
        <f>[1]ภาคอีสาน!E7</f>
        <v>กล้วยหอมทอง</v>
      </c>
      <c r="G10" s="42"/>
    </row>
    <row r="11" spans="1:7" hidden="1" x14ac:dyDescent="0.35">
      <c r="A11" s="43">
        <v>6</v>
      </c>
      <c r="B11" s="44" t="str">
        <f>[1]ภาคกลาง!B3</f>
        <v>ปทุมธานี</v>
      </c>
      <c r="C11" s="44" t="str">
        <f>[1]ภาคกลาง!C3</f>
        <v>หนองเสือ</v>
      </c>
      <c r="D11" s="44" t="str">
        <f>[1]ภาคกลาง!D3</f>
        <v>นพรัตน์</v>
      </c>
      <c r="E11" s="45" t="str">
        <f>[1]ภาคกลาง!G3</f>
        <v>แปลงใหญ่กล้วยหอมทองตำบลนพรัตน์</v>
      </c>
      <c r="F11" s="47" t="str">
        <f>[1]ภาคกลาง!E3</f>
        <v>กล้วยหอมทอง</v>
      </c>
      <c r="G11" s="42"/>
    </row>
    <row r="12" spans="1:7" hidden="1" x14ac:dyDescent="0.35">
      <c r="A12" s="43">
        <v>7</v>
      </c>
      <c r="B12" s="44" t="s">
        <v>52</v>
      </c>
      <c r="C12" s="44" t="s">
        <v>57</v>
      </c>
      <c r="D12" s="44" t="s">
        <v>58</v>
      </c>
      <c r="E12" s="48" t="s">
        <v>59</v>
      </c>
      <c r="F12" s="47" t="s">
        <v>16</v>
      </c>
      <c r="G12" s="42"/>
    </row>
    <row r="13" spans="1:7" hidden="1" x14ac:dyDescent="0.35">
      <c r="A13" s="43">
        <v>8</v>
      </c>
      <c r="B13" s="44" t="str">
        <f>[1]ภาคใต้!B3</f>
        <v>ชุมพร</v>
      </c>
      <c r="C13" s="44" t="str">
        <f>[1]ภาคใต้!C3</f>
        <v>ทุ่งตะโก</v>
      </c>
      <c r="D13" s="44" t="str">
        <f>[1]ภาคใต้!D3</f>
        <v>ตะโก</v>
      </c>
      <c r="E13" s="45" t="str">
        <f>[1]ภาคใต้!G3</f>
        <v>แปลงใหญ่ทุเรียนหมู่ที่ 12 ตำบลตะโก</v>
      </c>
      <c r="F13" s="47" t="str">
        <f>[1]ภาคใต้!E3</f>
        <v>ทุเรียน</v>
      </c>
      <c r="G13" s="42"/>
    </row>
    <row r="14" spans="1:7" ht="46.5" hidden="1" x14ac:dyDescent="0.35">
      <c r="A14" s="43">
        <v>9</v>
      </c>
      <c r="B14" s="44" t="s">
        <v>41</v>
      </c>
      <c r="C14" s="44" t="s">
        <v>46</v>
      </c>
      <c r="D14" s="44" t="s">
        <v>47</v>
      </c>
      <c r="E14" s="48" t="s">
        <v>48</v>
      </c>
      <c r="F14" s="47" t="s">
        <v>17</v>
      </c>
      <c r="G14" s="42"/>
    </row>
    <row r="15" spans="1:7" hidden="1" x14ac:dyDescent="0.35">
      <c r="A15" s="43">
        <v>10</v>
      </c>
      <c r="B15" s="44" t="str">
        <f>[1]ภาคใต้!B6</f>
        <v>ชุมพร</v>
      </c>
      <c r="C15" s="44" t="str">
        <f>[1]ภาคใต้!C6</f>
        <v>หลังสวน</v>
      </c>
      <c r="D15" s="44" t="str">
        <f>[1]ภาคใต้!D6</f>
        <v>หาดยาย</v>
      </c>
      <c r="E15" s="45" t="str">
        <f>[1]ภาคใต้!G6</f>
        <v>แปลงใหญ่ทุเรียนบ้านห้วยทรายขาว</v>
      </c>
      <c r="F15" s="47" t="str">
        <f>[1]ภาคใต้!E6</f>
        <v>ทุเรียนหมอนทอง</v>
      </c>
      <c r="G15" s="42"/>
    </row>
    <row r="16" spans="1:7" ht="69.75" hidden="1" x14ac:dyDescent="0.35">
      <c r="A16" s="43">
        <v>11</v>
      </c>
      <c r="B16" s="44" t="s">
        <v>52</v>
      </c>
      <c r="C16" s="44" t="s">
        <v>53</v>
      </c>
      <c r="D16" s="44" t="s">
        <v>54</v>
      </c>
      <c r="E16" s="48" t="s">
        <v>56</v>
      </c>
      <c r="F16" s="47" t="s">
        <v>55</v>
      </c>
      <c r="G16" s="42"/>
    </row>
    <row r="17" spans="1:7" ht="46.5" hidden="1" x14ac:dyDescent="0.35">
      <c r="A17" s="43">
        <v>12</v>
      </c>
      <c r="B17" s="44" t="s">
        <v>78</v>
      </c>
      <c r="C17" s="44" t="s">
        <v>79</v>
      </c>
      <c r="D17" s="44" t="s">
        <v>80</v>
      </c>
      <c r="E17" s="48" t="s">
        <v>81</v>
      </c>
      <c r="F17" s="47" t="s">
        <v>55</v>
      </c>
      <c r="G17" s="42"/>
    </row>
    <row r="18" spans="1:7" ht="46.5" hidden="1" x14ac:dyDescent="0.35">
      <c r="A18" s="43">
        <v>13</v>
      </c>
      <c r="B18" s="44" t="str">
        <f>[1]ภาคตะวันตก!B3</f>
        <v>ราชบุรี</v>
      </c>
      <c r="C18" s="44" t="str">
        <f>[1]ภาคตะวันตก!C3</f>
        <v>ดำเนินสะดวก</v>
      </c>
      <c r="D18" s="44" t="str">
        <f>[1]ภาคตะวันตก!D3</f>
        <v>ดอนกรวย</v>
      </c>
      <c r="E18" s="45" t="str">
        <f>[1]ภาคตะวันตก!G3</f>
        <v>แปลงใหญ่มะพร้าวน้ำหอม หมู่ 6 ตำบลดอนกรวย อำเภอดำเนินสะดวก จังหวัดราชบุรี</v>
      </c>
      <c r="F18" s="47" t="str">
        <f>[1]ภาคตะวันตก!E3</f>
        <v>มะพร้าวน้ำหอม</v>
      </c>
      <c r="G18" s="42"/>
    </row>
    <row r="19" spans="1:7" ht="46.5" hidden="1" x14ac:dyDescent="0.35">
      <c r="A19" s="43">
        <v>14</v>
      </c>
      <c r="B19" s="44" t="str">
        <f>[1]ภาคตะวันตก!B4</f>
        <v>สมุทรสงคราม</v>
      </c>
      <c r="C19" s="44" t="str">
        <f>[1]ภาคตะวันตก!C4</f>
        <v>บางคนที</v>
      </c>
      <c r="D19" s="44" t="str">
        <f>[1]ภาคตะวันตก!D4</f>
        <v>จอมปลวก</v>
      </c>
      <c r="E19" s="45" t="str">
        <f>[1]ภาคตะวันตก!G4</f>
        <v>แปลงใหญ่มะพร้าวน้ำหอม ตำบลจอมปลวก อำเภอบางคนที จังหวัดสมุทรสงคราม</v>
      </c>
      <c r="F19" s="47" t="str">
        <f>[1]ภาคตะวันตก!E4</f>
        <v>มะพร้าวน้ำหอม</v>
      </c>
      <c r="G19" s="42"/>
    </row>
    <row r="20" spans="1:7" ht="46.5" hidden="1" x14ac:dyDescent="0.35">
      <c r="A20" s="43">
        <v>15</v>
      </c>
      <c r="B20" s="44" t="str">
        <f>[1]ภาคอีสาน!B8</f>
        <v>อุดรธานี</v>
      </c>
      <c r="C20" s="44" t="str">
        <f>[1]ภาคอีสาน!C8</f>
        <v>หนองวัวซอ</v>
      </c>
      <c r="D20" s="44" t="str">
        <f>[1]ภาคอีสาน!D8</f>
        <v>อูบมุง</v>
      </c>
      <c r="E20" s="45" t="str">
        <f>[1]ภาคอีสาน!G8</f>
        <v>แปลงใหญ่ผู้ปลูกมะม่วงเพื่อส่งออกต.อูบมุง อ.หนองวัวซอ จ.อุดรธานี</v>
      </c>
      <c r="F20" s="47" t="str">
        <f>[1]ภาคอีสาน!E8</f>
        <v>มะมว่ง</v>
      </c>
      <c r="G20" s="42"/>
    </row>
    <row r="21" spans="1:7" ht="46.5" hidden="1" x14ac:dyDescent="0.35">
      <c r="A21" s="43">
        <v>16</v>
      </c>
      <c r="B21" s="44" t="s">
        <v>22</v>
      </c>
      <c r="C21" s="44" t="s">
        <v>23</v>
      </c>
      <c r="D21" s="44" t="s">
        <v>24</v>
      </c>
      <c r="E21" s="48" t="s">
        <v>25</v>
      </c>
      <c r="F21" s="47" t="s">
        <v>11</v>
      </c>
      <c r="G21" s="42"/>
    </row>
    <row r="22" spans="1:7" hidden="1" x14ac:dyDescent="0.35">
      <c r="A22" s="43">
        <v>17</v>
      </c>
      <c r="B22" s="44" t="s">
        <v>64</v>
      </c>
      <c r="C22" s="44" t="s">
        <v>65</v>
      </c>
      <c r="D22" s="44" t="s">
        <v>66</v>
      </c>
      <c r="E22" s="48" t="s">
        <v>67</v>
      </c>
      <c r="F22" s="47" t="s">
        <v>11</v>
      </c>
      <c r="G22" s="42"/>
    </row>
    <row r="23" spans="1:7" ht="69.75" hidden="1" x14ac:dyDescent="0.35">
      <c r="A23" s="43">
        <v>18</v>
      </c>
      <c r="B23" s="44" t="str">
        <f>[1]ภาคอีสาน!B4</f>
        <v>ขอนแก่น</v>
      </c>
      <c r="C23" s="44" t="str">
        <f>[1]ภาคอีสาน!C4</f>
        <v>บ้านแฮด</v>
      </c>
      <c r="D23" s="44" t="str">
        <f>[1]ภาคอีสาน!D4</f>
        <v>หนองแซง</v>
      </c>
      <c r="E23" s="45" t="str">
        <f>[1]ภาคอีสาน!G4</f>
        <v>แปลงใหญ่มะม่วง ต.หนองแซง อ.บ้านแฮด จ.ขอนแก่น (กลุ่มวิสาหกิจชุมชนมะม่วงบ้านแฮดเพื่อการส่งออก)</v>
      </c>
      <c r="F23" s="47" t="str">
        <f>[1]ภาคอีสาน!E4</f>
        <v>มะม่วง</v>
      </c>
      <c r="G23" s="42"/>
    </row>
    <row r="24" spans="1:7" ht="69.75" hidden="1" x14ac:dyDescent="0.35">
      <c r="A24" s="43">
        <v>19</v>
      </c>
      <c r="B24" s="44" t="str">
        <f>[1]ภาคอีสาน!B9</f>
        <v>กาฬสินธุ์</v>
      </c>
      <c r="C24" s="44" t="str">
        <f>[1]ภาคอีสาน!C9</f>
        <v>หนองกุงศรี</v>
      </c>
      <c r="D24" s="44" t="str">
        <f>[1]ภาคอีสาน!D9</f>
        <v>หนองหิน</v>
      </c>
      <c r="E24" s="45" t="str">
        <f>[1]ภาคอีสาน!G9</f>
        <v>แปลงใหญ่มะม่วง ม.2 ตำบลหนองหิน อำเภอหนองกุงศรี  จังหวัดกาฬสินธุ์ (ปลูกและแปรรูปมะม่วงมหาชนก)</v>
      </c>
      <c r="F24" s="47" t="str">
        <f>[1]ภาคอีสาน!E9</f>
        <v>มะม่วง</v>
      </c>
      <c r="G24" s="42"/>
    </row>
    <row r="25" spans="1:7" ht="46.5" hidden="1" x14ac:dyDescent="0.35">
      <c r="A25" s="43">
        <v>20</v>
      </c>
      <c r="B25" s="44" t="s">
        <v>41</v>
      </c>
      <c r="C25" s="44" t="s">
        <v>42</v>
      </c>
      <c r="D25" s="44" t="s">
        <v>43</v>
      </c>
      <c r="E25" s="48" t="s">
        <v>45</v>
      </c>
      <c r="F25" s="47" t="s">
        <v>44</v>
      </c>
      <c r="G25" s="42"/>
    </row>
    <row r="26" spans="1:7" hidden="1" x14ac:dyDescent="0.35">
      <c r="A26" s="43">
        <v>21</v>
      </c>
      <c r="B26" s="44" t="s">
        <v>30</v>
      </c>
      <c r="C26" s="44" t="s">
        <v>31</v>
      </c>
      <c r="D26" s="44" t="s">
        <v>32</v>
      </c>
      <c r="E26" s="48" t="s">
        <v>33</v>
      </c>
      <c r="F26" s="47" t="s">
        <v>15</v>
      </c>
      <c r="G26" s="42"/>
    </row>
    <row r="27" spans="1:7" ht="46.5" hidden="1" x14ac:dyDescent="0.35">
      <c r="A27" s="43">
        <v>22</v>
      </c>
      <c r="B27" s="44" t="s">
        <v>82</v>
      </c>
      <c r="C27" s="44" t="s">
        <v>85</v>
      </c>
      <c r="D27" s="44" t="s">
        <v>86</v>
      </c>
      <c r="E27" s="48" t="s">
        <v>87</v>
      </c>
      <c r="F27" s="47" t="s">
        <v>15</v>
      </c>
      <c r="G27" s="42"/>
    </row>
    <row r="28" spans="1:7" hidden="1" x14ac:dyDescent="0.35">
      <c r="A28" s="43">
        <v>23</v>
      </c>
      <c r="B28" s="44" t="s">
        <v>64</v>
      </c>
      <c r="C28" s="44" t="s">
        <v>71</v>
      </c>
      <c r="D28" s="44" t="s">
        <v>72</v>
      </c>
      <c r="E28" s="48" t="s">
        <v>74</v>
      </c>
      <c r="F28" s="47" t="s">
        <v>73</v>
      </c>
      <c r="G28" s="42"/>
    </row>
    <row r="29" spans="1:7" hidden="1" x14ac:dyDescent="0.35">
      <c r="A29" s="43">
        <v>24</v>
      </c>
      <c r="B29" s="44" t="s">
        <v>36</v>
      </c>
      <c r="C29" s="44" t="s">
        <v>37</v>
      </c>
      <c r="D29" s="44" t="s">
        <v>38</v>
      </c>
      <c r="E29" s="48" t="s">
        <v>173</v>
      </c>
      <c r="F29" s="47" t="s">
        <v>11</v>
      </c>
      <c r="G29" s="42"/>
    </row>
    <row r="30" spans="1:7" ht="46.5" hidden="1" x14ac:dyDescent="0.35">
      <c r="A30" s="43">
        <v>25</v>
      </c>
      <c r="B30" s="44" t="s">
        <v>36</v>
      </c>
      <c r="C30" s="44" t="s">
        <v>174</v>
      </c>
      <c r="D30" s="44" t="s">
        <v>177</v>
      </c>
      <c r="E30" s="48" t="s">
        <v>178</v>
      </c>
      <c r="F30" s="47" t="s">
        <v>11</v>
      </c>
      <c r="G30" s="42"/>
    </row>
    <row r="31" spans="1:7" ht="46.5" hidden="1" x14ac:dyDescent="0.35">
      <c r="A31" s="43">
        <v>26</v>
      </c>
      <c r="B31" s="44" t="s">
        <v>162</v>
      </c>
      <c r="C31" s="44" t="s">
        <v>168</v>
      </c>
      <c r="D31" s="44" t="s">
        <v>168</v>
      </c>
      <c r="E31" s="45" t="s">
        <v>169</v>
      </c>
      <c r="F31" s="47" t="s">
        <v>83</v>
      </c>
      <c r="G31" s="42"/>
    </row>
    <row r="32" spans="1:7" ht="46.5" hidden="1" x14ac:dyDescent="0.35">
      <c r="A32" s="43">
        <v>27</v>
      </c>
      <c r="B32" s="44" t="s">
        <v>82</v>
      </c>
      <c r="C32" s="44" t="s">
        <v>88</v>
      </c>
      <c r="D32" s="44" t="s">
        <v>88</v>
      </c>
      <c r="E32" s="48" t="s">
        <v>89</v>
      </c>
      <c r="F32" s="47" t="s">
        <v>83</v>
      </c>
      <c r="G32" s="42"/>
    </row>
    <row r="33" spans="1:7" hidden="1" x14ac:dyDescent="0.35">
      <c r="A33" s="43">
        <v>28</v>
      </c>
      <c r="B33" s="44" t="str">
        <f>[1]ภาคตะวันออก9!B3</f>
        <v>จันทบุรี</v>
      </c>
      <c r="C33" s="44" t="str">
        <f>[1]ภาคตะวันออก9!C3</f>
        <v>เขาคิชฌกูฏ</v>
      </c>
      <c r="D33" s="44" t="str">
        <f>[1]ภาคตะวันออก9!D3</f>
        <v>ชากไทย</v>
      </c>
      <c r="E33" s="45" t="str">
        <f>[1]ภาคตะวันออก9!G3</f>
        <v>แปลงใหญ่มังคุดคิชฌกูฎ</v>
      </c>
      <c r="F33" s="47" t="str">
        <f>[1]ภาคตะวันออก9!E3</f>
        <v>มังคุด</v>
      </c>
      <c r="G33" s="42"/>
    </row>
    <row r="34" spans="1:7" ht="46.5" hidden="1" x14ac:dyDescent="0.35">
      <c r="A34" s="43">
        <v>29</v>
      </c>
      <c r="B34" s="44" t="str">
        <f>[1]ภาคตะวันออก9!B4</f>
        <v>ระยอง</v>
      </c>
      <c r="C34" s="44" t="str">
        <f>[1]ภาคตะวันออก9!C4</f>
        <v>เมืองระยอง</v>
      </c>
      <c r="D34" s="44" t="str">
        <f>[1]ภาคตะวันออก9!D4</f>
        <v>กะเฉด</v>
      </c>
      <c r="E34" s="45" t="str">
        <f>[1]ภาคตะวันออก9!G4</f>
        <v>แปลงใหญ่มังคุดตำบลกะเฉด อำเภอเมืองระยอง จังหวัดระยอง</v>
      </c>
      <c r="F34" s="47" t="str">
        <f>[1]ภาคตะวันออก9!E4</f>
        <v>มังคุด</v>
      </c>
      <c r="G34" s="42"/>
    </row>
    <row r="35" spans="1:7" ht="46.5" hidden="1" x14ac:dyDescent="0.35">
      <c r="A35" s="43">
        <v>30</v>
      </c>
      <c r="B35" s="44" t="str">
        <f>[1]ภาคใต้!B4</f>
        <v>ชุมพร</v>
      </c>
      <c r="C35" s="44" t="str">
        <f>[1]ภาคใต้!C4</f>
        <v>พะโต๊ะ</v>
      </c>
      <c r="D35" s="44" t="str">
        <f>[1]ภาคใต้!D4</f>
        <v>พะโต๊ะ</v>
      </c>
      <c r="E35" s="45" t="str">
        <f>[1]ภาคใต้!G4</f>
        <v>แปลงใหญ่มังคุดตำบลพะโต๊ะอำเภอพะโต๊ะจังหวัดชุมพร</v>
      </c>
      <c r="F35" s="47" t="str">
        <f>[1]ภาคใต้!E4</f>
        <v>มังคุด</v>
      </c>
      <c r="G35" s="42"/>
    </row>
    <row r="36" spans="1:7" hidden="1" x14ac:dyDescent="0.35">
      <c r="A36" s="43">
        <v>31</v>
      </c>
      <c r="B36" s="44" t="s">
        <v>163</v>
      </c>
      <c r="C36" s="44" t="s">
        <v>170</v>
      </c>
      <c r="D36" s="44" t="s">
        <v>171</v>
      </c>
      <c r="E36" s="45" t="s">
        <v>172</v>
      </c>
      <c r="F36" s="47" t="s">
        <v>161</v>
      </c>
      <c r="G36" s="42"/>
    </row>
    <row r="37" spans="1:7" ht="46.5" hidden="1" x14ac:dyDescent="0.35">
      <c r="A37" s="43">
        <v>32</v>
      </c>
      <c r="B37" s="44" t="str">
        <f>[1]ภาคใต้!B9</f>
        <v>นครศรีธรรมราช</v>
      </c>
      <c r="C37" s="44" t="str">
        <f>[1]ภาคใต้!C9</f>
        <v>ชะอวด</v>
      </c>
      <c r="D37" s="44" t="str">
        <f>[1]ภาคใต้!D9</f>
        <v>เกาะขันธ์</v>
      </c>
      <c r="E37" s="45" t="str">
        <f>[1]ภาคใต้!G9</f>
        <v>กลุ่มแปลงใหญ่มังคุด ต.เกาะขันธ์ อ.ชะอวด จ.นครศรีธรรมราช</v>
      </c>
      <c r="F37" s="47" t="str">
        <f>[1]ภาคใต้!E9</f>
        <v>มังคุด</v>
      </c>
      <c r="G37" s="42"/>
    </row>
    <row r="38" spans="1:7" ht="46.5" hidden="1" x14ac:dyDescent="0.35">
      <c r="A38" s="43">
        <v>33</v>
      </c>
      <c r="B38" s="44" t="str">
        <f>[1]ภาคใต้!B10</f>
        <v>ระนอง</v>
      </c>
      <c r="C38" s="44" t="str">
        <f>[1]ภาคใต้!C10</f>
        <v>กระบุรี</v>
      </c>
      <c r="D38" s="44" t="str">
        <f>[1]ภาคใต้!D10</f>
        <v>น้ำจืด</v>
      </c>
      <c r="E38" s="45" t="str">
        <f>[1]ภาคใต้!G10</f>
        <v>แปลงใหญ่มังคุด  ม.8 ต.น้ำจืด อ.กระบุรี จ.ระนอง</v>
      </c>
      <c r="F38" s="47" t="str">
        <f>[1]ภาคใต้!E10</f>
        <v>มังคุด</v>
      </c>
      <c r="G38" s="42"/>
    </row>
    <row r="39" spans="1:7" ht="46.5" hidden="1" x14ac:dyDescent="0.35">
      <c r="A39" s="43">
        <v>34</v>
      </c>
      <c r="B39" s="44" t="s">
        <v>22</v>
      </c>
      <c r="C39" s="44" t="s">
        <v>26</v>
      </c>
      <c r="D39" s="44" t="s">
        <v>27</v>
      </c>
      <c r="E39" s="48" t="s">
        <v>29</v>
      </c>
      <c r="F39" s="47" t="s">
        <v>28</v>
      </c>
      <c r="G39" s="42"/>
    </row>
    <row r="40" spans="1:7" hidden="1" x14ac:dyDescent="0.35">
      <c r="A40" s="43">
        <v>35</v>
      </c>
      <c r="B40" s="44" t="s">
        <v>36</v>
      </c>
      <c r="C40" s="44" t="s">
        <v>174</v>
      </c>
      <c r="D40" s="44" t="s">
        <v>174</v>
      </c>
      <c r="E40" s="48" t="s">
        <v>175</v>
      </c>
      <c r="F40" s="47" t="s">
        <v>28</v>
      </c>
      <c r="G40" s="42"/>
    </row>
    <row r="41" spans="1:7" ht="46.5" hidden="1" x14ac:dyDescent="0.35">
      <c r="A41" s="43">
        <v>36</v>
      </c>
      <c r="B41" s="44" t="s">
        <v>36</v>
      </c>
      <c r="C41" s="44" t="s">
        <v>37</v>
      </c>
      <c r="D41" s="44" t="s">
        <v>37</v>
      </c>
      <c r="E41" s="48" t="s">
        <v>176</v>
      </c>
      <c r="F41" s="47" t="s">
        <v>28</v>
      </c>
      <c r="G41" s="42"/>
    </row>
    <row r="42" spans="1:7" ht="46.5" hidden="1" x14ac:dyDescent="0.35">
      <c r="A42" s="43">
        <v>37</v>
      </c>
      <c r="B42" s="44" t="s">
        <v>60</v>
      </c>
      <c r="C42" s="44" t="s">
        <v>61</v>
      </c>
      <c r="D42" s="44" t="s">
        <v>62</v>
      </c>
      <c r="E42" s="48" t="s">
        <v>63</v>
      </c>
      <c r="F42" s="47" t="s">
        <v>28</v>
      </c>
      <c r="G42" s="42"/>
    </row>
    <row r="43" spans="1:7" hidden="1" x14ac:dyDescent="0.35">
      <c r="A43" s="43">
        <v>38</v>
      </c>
      <c r="B43" s="44" t="s">
        <v>64</v>
      </c>
      <c r="C43" s="44" t="s">
        <v>68</v>
      </c>
      <c r="D43" s="44" t="s">
        <v>69</v>
      </c>
      <c r="E43" s="48" t="s">
        <v>70</v>
      </c>
      <c r="F43" s="47" t="s">
        <v>28</v>
      </c>
      <c r="G43" s="42"/>
    </row>
    <row r="44" spans="1:7" ht="46.5" hidden="1" x14ac:dyDescent="0.35">
      <c r="A44" s="43">
        <v>39</v>
      </c>
      <c r="B44" s="44" t="s">
        <v>18</v>
      </c>
      <c r="C44" s="44" t="s">
        <v>19</v>
      </c>
      <c r="D44" s="44" t="s">
        <v>19</v>
      </c>
      <c r="E44" s="48" t="s">
        <v>21</v>
      </c>
      <c r="F44" s="47" t="s">
        <v>20</v>
      </c>
      <c r="G44" s="42"/>
    </row>
    <row r="45" spans="1:7" ht="46.5" hidden="1" x14ac:dyDescent="0.35">
      <c r="A45" s="43">
        <v>40</v>
      </c>
      <c r="B45" s="44" t="s">
        <v>41</v>
      </c>
      <c r="C45" s="44" t="s">
        <v>46</v>
      </c>
      <c r="D45" s="44" t="s">
        <v>49</v>
      </c>
      <c r="E45" s="48" t="s">
        <v>51</v>
      </c>
      <c r="F45" s="47" t="s">
        <v>50</v>
      </c>
      <c r="G45" s="42"/>
    </row>
    <row r="46" spans="1:7" ht="69.75" hidden="1" x14ac:dyDescent="0.35">
      <c r="A46" s="43">
        <v>41</v>
      </c>
      <c r="B46" s="44" t="str">
        <f>[1]ภาคอีสาน!B3</f>
        <v>ขอนแก่น</v>
      </c>
      <c r="C46" s="44" t="s">
        <v>181</v>
      </c>
      <c r="D46" s="44" t="s">
        <v>180</v>
      </c>
      <c r="E46" s="45" t="s">
        <v>179</v>
      </c>
      <c r="F46" s="47" t="str">
        <f>[1]ภาคอีสาน!E3</f>
        <v>หน่อไม้ฝรั่ง</v>
      </c>
      <c r="G46" s="42"/>
    </row>
    <row r="47" spans="1:7" ht="46.5" hidden="1" x14ac:dyDescent="0.35">
      <c r="A47" s="43">
        <v>42</v>
      </c>
      <c r="B47" s="44" t="s">
        <v>186</v>
      </c>
      <c r="C47" s="44" t="s">
        <v>189</v>
      </c>
      <c r="D47" s="44" t="s">
        <v>190</v>
      </c>
      <c r="E47" s="45" t="s">
        <v>191</v>
      </c>
      <c r="F47" s="47" t="s">
        <v>188</v>
      </c>
      <c r="G47" s="42"/>
    </row>
    <row r="48" spans="1:7" ht="69.75" hidden="1" x14ac:dyDescent="0.35">
      <c r="A48" s="43">
        <v>43</v>
      </c>
      <c r="B48" s="44" t="s">
        <v>186</v>
      </c>
      <c r="C48" s="44" t="s">
        <v>189</v>
      </c>
      <c r="D48" s="44" t="s">
        <v>193</v>
      </c>
      <c r="E48" s="45" t="s">
        <v>199</v>
      </c>
      <c r="F48" s="47" t="s">
        <v>164</v>
      </c>
      <c r="G48" s="42"/>
    </row>
    <row r="49" spans="1:7" ht="46.5" hidden="1" x14ac:dyDescent="0.35">
      <c r="A49" s="43">
        <v>44</v>
      </c>
      <c r="B49" s="44" t="s">
        <v>187</v>
      </c>
      <c r="C49" s="44" t="s">
        <v>196</v>
      </c>
      <c r="D49" s="44" t="s">
        <v>196</v>
      </c>
      <c r="E49" s="45" t="s">
        <v>197</v>
      </c>
      <c r="F49" s="47" t="s">
        <v>164</v>
      </c>
      <c r="G49" s="42"/>
    </row>
    <row r="50" spans="1:7" ht="46.5" hidden="1" x14ac:dyDescent="0.35">
      <c r="A50" s="43">
        <v>45</v>
      </c>
      <c r="B50" s="44" t="s">
        <v>22</v>
      </c>
      <c r="C50" s="44" t="s">
        <v>165</v>
      </c>
      <c r="D50" s="44" t="s">
        <v>166</v>
      </c>
      <c r="E50" s="45" t="s">
        <v>167</v>
      </c>
      <c r="F50" s="47" t="s">
        <v>164</v>
      </c>
      <c r="G50" s="42"/>
    </row>
    <row r="51" spans="1:7" ht="46.5" hidden="1" x14ac:dyDescent="0.35">
      <c r="A51" s="43">
        <v>46</v>
      </c>
      <c r="B51" s="44" t="s">
        <v>60</v>
      </c>
      <c r="C51" s="44" t="s">
        <v>194</v>
      </c>
      <c r="D51" s="44" t="s">
        <v>195</v>
      </c>
      <c r="E51" s="45" t="s">
        <v>198</v>
      </c>
      <c r="F51" s="47" t="s">
        <v>192</v>
      </c>
      <c r="G51" s="42"/>
    </row>
    <row r="52" spans="1:7" hidden="1" x14ac:dyDescent="0.35">
      <c r="A52" s="49"/>
      <c r="B52" s="50"/>
      <c r="C52" s="50"/>
      <c r="D52" s="50"/>
      <c r="E52" s="51"/>
      <c r="F52" s="50"/>
      <c r="G52" s="42"/>
    </row>
    <row r="53" spans="1:7" x14ac:dyDescent="0.35">
      <c r="A53" s="93" t="s">
        <v>505</v>
      </c>
      <c r="B53" s="94"/>
      <c r="C53" s="94"/>
      <c r="D53" s="94"/>
      <c r="E53" s="94"/>
      <c r="F53" s="106"/>
      <c r="G53" s="102" t="s">
        <v>516</v>
      </c>
    </row>
    <row r="54" spans="1:7" ht="69.75" hidden="1" customHeight="1" x14ac:dyDescent="0.35">
      <c r="A54" s="43">
        <v>1</v>
      </c>
      <c r="B54" s="52" t="s">
        <v>10</v>
      </c>
      <c r="C54" s="52" t="s">
        <v>104</v>
      </c>
      <c r="D54" s="52" t="s">
        <v>105</v>
      </c>
      <c r="E54" s="53" t="s">
        <v>90</v>
      </c>
      <c r="F54" s="54" t="s">
        <v>143</v>
      </c>
      <c r="G54" s="103"/>
    </row>
    <row r="55" spans="1:7" ht="69.75" hidden="1" customHeight="1" x14ac:dyDescent="0.35">
      <c r="A55" s="43">
        <v>2</v>
      </c>
      <c r="B55" s="52" t="s">
        <v>10</v>
      </c>
      <c r="C55" s="52" t="s">
        <v>104</v>
      </c>
      <c r="D55" s="52" t="s">
        <v>105</v>
      </c>
      <c r="E55" s="53" t="s">
        <v>91</v>
      </c>
      <c r="F55" s="54" t="s">
        <v>143</v>
      </c>
      <c r="G55" s="103"/>
    </row>
    <row r="56" spans="1:7" ht="46.5" hidden="1" customHeight="1" x14ac:dyDescent="0.35">
      <c r="A56" s="43">
        <v>3</v>
      </c>
      <c r="B56" s="52" t="s">
        <v>10</v>
      </c>
      <c r="C56" s="52" t="s">
        <v>104</v>
      </c>
      <c r="D56" s="52" t="s">
        <v>105</v>
      </c>
      <c r="E56" s="53" t="s">
        <v>471</v>
      </c>
      <c r="F56" s="55" t="s">
        <v>143</v>
      </c>
      <c r="G56" s="103"/>
    </row>
    <row r="57" spans="1:7" ht="46.5" hidden="1" customHeight="1" x14ac:dyDescent="0.35">
      <c r="A57" s="43">
        <v>4</v>
      </c>
      <c r="B57" s="52" t="s">
        <v>10</v>
      </c>
      <c r="C57" s="52" t="s">
        <v>104</v>
      </c>
      <c r="D57" s="52" t="s">
        <v>472</v>
      </c>
      <c r="E57" s="53" t="s">
        <v>473</v>
      </c>
      <c r="F57" s="55" t="s">
        <v>143</v>
      </c>
      <c r="G57" s="103"/>
    </row>
    <row r="58" spans="1:7" ht="69.75" hidden="1" customHeight="1" x14ac:dyDescent="0.35">
      <c r="A58" s="43">
        <v>5</v>
      </c>
      <c r="B58" s="52" t="s">
        <v>10</v>
      </c>
      <c r="C58" s="52" t="s">
        <v>104</v>
      </c>
      <c r="D58" s="52" t="s">
        <v>474</v>
      </c>
      <c r="E58" s="53" t="s">
        <v>475</v>
      </c>
      <c r="F58" s="55" t="s">
        <v>143</v>
      </c>
      <c r="G58" s="103"/>
    </row>
    <row r="59" spans="1:7" ht="69.75" hidden="1" customHeight="1" x14ac:dyDescent="0.35">
      <c r="A59" s="43">
        <v>6</v>
      </c>
      <c r="B59" s="52" t="s">
        <v>10</v>
      </c>
      <c r="C59" s="52" t="s">
        <v>104</v>
      </c>
      <c r="D59" s="52" t="s">
        <v>105</v>
      </c>
      <c r="E59" s="53" t="s">
        <v>476</v>
      </c>
      <c r="F59" s="55" t="s">
        <v>143</v>
      </c>
      <c r="G59" s="103"/>
    </row>
    <row r="60" spans="1:7" x14ac:dyDescent="0.35">
      <c r="A60" s="43" t="s">
        <v>398</v>
      </c>
      <c r="B60" s="56" t="s">
        <v>246</v>
      </c>
      <c r="C60" s="56" t="s">
        <v>477</v>
      </c>
      <c r="D60" s="56" t="s">
        <v>478</v>
      </c>
      <c r="E60" s="57" t="s">
        <v>479</v>
      </c>
      <c r="F60" s="55" t="s">
        <v>143</v>
      </c>
      <c r="G60" s="103"/>
    </row>
    <row r="61" spans="1:7" ht="46.5" hidden="1" customHeight="1" x14ac:dyDescent="0.35">
      <c r="A61" s="43">
        <v>8</v>
      </c>
      <c r="B61" s="58" t="s">
        <v>107</v>
      </c>
      <c r="C61" s="58" t="s">
        <v>110</v>
      </c>
      <c r="D61" s="58" t="s">
        <v>111</v>
      </c>
      <c r="E61" s="59" t="s">
        <v>92</v>
      </c>
      <c r="F61" s="55" t="s">
        <v>143</v>
      </c>
      <c r="G61" s="103"/>
    </row>
    <row r="62" spans="1:7" ht="46.5" hidden="1" customHeight="1" x14ac:dyDescent="0.35">
      <c r="A62" s="43">
        <v>9</v>
      </c>
      <c r="B62" s="58" t="s">
        <v>107</v>
      </c>
      <c r="C62" s="58" t="s">
        <v>108</v>
      </c>
      <c r="D62" s="58" t="s">
        <v>109</v>
      </c>
      <c r="E62" s="59" t="s">
        <v>480</v>
      </c>
      <c r="F62" s="55" t="s">
        <v>143</v>
      </c>
      <c r="G62" s="103"/>
    </row>
    <row r="63" spans="1:7" ht="46.5" hidden="1" customHeight="1" x14ac:dyDescent="0.35">
      <c r="A63" s="43">
        <v>10</v>
      </c>
      <c r="B63" s="58" t="s">
        <v>107</v>
      </c>
      <c r="C63" s="58" t="s">
        <v>108</v>
      </c>
      <c r="D63" s="58" t="s">
        <v>481</v>
      </c>
      <c r="E63" s="59" t="s">
        <v>482</v>
      </c>
      <c r="F63" s="55" t="s">
        <v>143</v>
      </c>
      <c r="G63" s="103"/>
    </row>
    <row r="64" spans="1:7" ht="46.5" hidden="1" customHeight="1" x14ac:dyDescent="0.35">
      <c r="A64" s="43">
        <v>11</v>
      </c>
      <c r="B64" s="60" t="s">
        <v>312</v>
      </c>
      <c r="C64" s="60" t="s">
        <v>483</v>
      </c>
      <c r="D64" s="60" t="s">
        <v>484</v>
      </c>
      <c r="E64" s="61" t="s">
        <v>485</v>
      </c>
      <c r="F64" s="55" t="s">
        <v>143</v>
      </c>
      <c r="G64" s="103"/>
    </row>
    <row r="65" spans="1:7" ht="46.5" hidden="1" customHeight="1" x14ac:dyDescent="0.35">
      <c r="A65" s="43">
        <v>12</v>
      </c>
      <c r="B65" s="62" t="s">
        <v>112</v>
      </c>
      <c r="C65" s="62" t="s">
        <v>113</v>
      </c>
      <c r="D65" s="62" t="s">
        <v>486</v>
      </c>
      <c r="E65" s="53" t="s">
        <v>487</v>
      </c>
      <c r="F65" s="55" t="s">
        <v>143</v>
      </c>
      <c r="G65" s="103"/>
    </row>
    <row r="66" spans="1:7" ht="46.5" hidden="1" customHeight="1" x14ac:dyDescent="0.35">
      <c r="A66" s="43">
        <v>13</v>
      </c>
      <c r="B66" s="60" t="s">
        <v>82</v>
      </c>
      <c r="C66" s="60" t="s">
        <v>114</v>
      </c>
      <c r="D66" s="60" t="s">
        <v>115</v>
      </c>
      <c r="E66" s="63" t="s">
        <v>93</v>
      </c>
      <c r="F66" s="55" t="s">
        <v>143</v>
      </c>
      <c r="G66" s="103"/>
    </row>
    <row r="67" spans="1:7" ht="46.5" hidden="1" customHeight="1" x14ac:dyDescent="0.35">
      <c r="A67" s="43">
        <v>14</v>
      </c>
      <c r="B67" s="60" t="s">
        <v>82</v>
      </c>
      <c r="C67" s="60" t="s">
        <v>116</v>
      </c>
      <c r="D67" s="60" t="s">
        <v>488</v>
      </c>
      <c r="E67" s="63" t="s">
        <v>489</v>
      </c>
      <c r="F67" s="55" t="s">
        <v>143</v>
      </c>
      <c r="G67" s="103"/>
    </row>
    <row r="68" spans="1:7" ht="46.5" hidden="1" customHeight="1" x14ac:dyDescent="0.35">
      <c r="A68" s="43">
        <v>15</v>
      </c>
      <c r="B68" s="60" t="s">
        <v>82</v>
      </c>
      <c r="C68" s="60" t="s">
        <v>116</v>
      </c>
      <c r="D68" s="60" t="s">
        <v>117</v>
      </c>
      <c r="E68" s="63" t="s">
        <v>94</v>
      </c>
      <c r="F68" s="55" t="s">
        <v>143</v>
      </c>
      <c r="G68" s="103"/>
    </row>
    <row r="69" spans="1:7" ht="46.5" hidden="1" customHeight="1" x14ac:dyDescent="0.35">
      <c r="A69" s="43">
        <v>16</v>
      </c>
      <c r="B69" s="60" t="s">
        <v>82</v>
      </c>
      <c r="C69" s="60" t="s">
        <v>116</v>
      </c>
      <c r="D69" s="60" t="s">
        <v>116</v>
      </c>
      <c r="E69" s="63" t="s">
        <v>95</v>
      </c>
      <c r="F69" s="55" t="s">
        <v>143</v>
      </c>
      <c r="G69" s="103"/>
    </row>
    <row r="70" spans="1:7" ht="46.5" hidden="1" customHeight="1" x14ac:dyDescent="0.35">
      <c r="A70" s="43">
        <v>17</v>
      </c>
      <c r="B70" s="60" t="s">
        <v>82</v>
      </c>
      <c r="C70" s="60" t="s">
        <v>116</v>
      </c>
      <c r="D70" s="60" t="s">
        <v>116</v>
      </c>
      <c r="E70" s="63" t="s">
        <v>490</v>
      </c>
      <c r="F70" s="55" t="s">
        <v>143</v>
      </c>
      <c r="G70" s="103"/>
    </row>
    <row r="71" spans="1:7" ht="46.5" hidden="1" customHeight="1" x14ac:dyDescent="0.35">
      <c r="A71" s="43">
        <v>18</v>
      </c>
      <c r="B71" s="62" t="s">
        <v>118</v>
      </c>
      <c r="C71" s="62" t="s">
        <v>119</v>
      </c>
      <c r="D71" s="62" t="s">
        <v>120</v>
      </c>
      <c r="E71" s="53" t="s">
        <v>96</v>
      </c>
      <c r="F71" s="55" t="s">
        <v>143</v>
      </c>
      <c r="G71" s="103"/>
    </row>
    <row r="72" spans="1:7" ht="23.25" hidden="1" customHeight="1" x14ac:dyDescent="0.35">
      <c r="A72" s="43">
        <v>19</v>
      </c>
      <c r="B72" s="60" t="s">
        <v>121</v>
      </c>
      <c r="C72" s="60" t="s">
        <v>122</v>
      </c>
      <c r="D72" s="60" t="s">
        <v>123</v>
      </c>
      <c r="E72" s="63" t="s">
        <v>97</v>
      </c>
      <c r="F72" s="55" t="s">
        <v>143</v>
      </c>
      <c r="G72" s="103"/>
    </row>
    <row r="73" spans="1:7" ht="23.25" hidden="1" customHeight="1" x14ac:dyDescent="0.35">
      <c r="A73" s="43">
        <v>20</v>
      </c>
      <c r="B73" s="60" t="s">
        <v>121</v>
      </c>
      <c r="C73" s="60" t="s">
        <v>491</v>
      </c>
      <c r="D73" s="60" t="s">
        <v>491</v>
      </c>
      <c r="E73" s="63" t="s">
        <v>492</v>
      </c>
      <c r="F73" s="55" t="s">
        <v>143</v>
      </c>
      <c r="G73" s="103"/>
    </row>
    <row r="74" spans="1:7" ht="46.5" hidden="1" customHeight="1" x14ac:dyDescent="0.35">
      <c r="A74" s="43">
        <v>21</v>
      </c>
      <c r="B74" s="58" t="s">
        <v>125</v>
      </c>
      <c r="C74" s="58" t="s">
        <v>280</v>
      </c>
      <c r="D74" s="58" t="s">
        <v>493</v>
      </c>
      <c r="E74" s="59" t="s">
        <v>494</v>
      </c>
      <c r="F74" s="55" t="s">
        <v>143</v>
      </c>
      <c r="G74" s="103"/>
    </row>
    <row r="75" spans="1:7" ht="46.5" hidden="1" customHeight="1" x14ac:dyDescent="0.35">
      <c r="A75" s="43">
        <v>22</v>
      </c>
      <c r="B75" s="62" t="s">
        <v>125</v>
      </c>
      <c r="C75" s="62" t="s">
        <v>126</v>
      </c>
      <c r="D75" s="62" t="s">
        <v>127</v>
      </c>
      <c r="E75" s="53" t="s">
        <v>98</v>
      </c>
      <c r="F75" s="55" t="s">
        <v>143</v>
      </c>
      <c r="G75" s="103"/>
    </row>
    <row r="76" spans="1:7" ht="69.75" hidden="1" customHeight="1" x14ac:dyDescent="0.35">
      <c r="A76" s="43">
        <v>23</v>
      </c>
      <c r="B76" s="62" t="s">
        <v>125</v>
      </c>
      <c r="C76" s="62" t="s">
        <v>128</v>
      </c>
      <c r="D76" s="62" t="s">
        <v>129</v>
      </c>
      <c r="E76" s="53" t="s">
        <v>99</v>
      </c>
      <c r="F76" s="55" t="s">
        <v>143</v>
      </c>
      <c r="G76" s="103"/>
    </row>
    <row r="77" spans="1:7" ht="46.5" hidden="1" customHeight="1" x14ac:dyDescent="0.35">
      <c r="A77" s="43">
        <v>24</v>
      </c>
      <c r="B77" s="62" t="s">
        <v>125</v>
      </c>
      <c r="C77" s="62" t="s">
        <v>130</v>
      </c>
      <c r="D77" s="62" t="s">
        <v>131</v>
      </c>
      <c r="E77" s="53" t="s">
        <v>100</v>
      </c>
      <c r="F77" s="55" t="s">
        <v>143</v>
      </c>
      <c r="G77" s="103"/>
    </row>
    <row r="78" spans="1:7" ht="46.5" hidden="1" customHeight="1" x14ac:dyDescent="0.35">
      <c r="A78" s="43">
        <v>25</v>
      </c>
      <c r="B78" s="58" t="s">
        <v>125</v>
      </c>
      <c r="C78" s="58" t="s">
        <v>130</v>
      </c>
      <c r="D78" s="58" t="s">
        <v>495</v>
      </c>
      <c r="E78" s="59" t="s">
        <v>496</v>
      </c>
      <c r="F78" s="55" t="s">
        <v>143</v>
      </c>
      <c r="G78" s="103"/>
    </row>
    <row r="79" spans="1:7" ht="46.5" hidden="1" customHeight="1" x14ac:dyDescent="0.35">
      <c r="A79" s="43">
        <v>26</v>
      </c>
      <c r="B79" s="60" t="s">
        <v>41</v>
      </c>
      <c r="C79" s="60" t="s">
        <v>132</v>
      </c>
      <c r="D79" s="60" t="s">
        <v>133</v>
      </c>
      <c r="E79" s="63" t="s">
        <v>101</v>
      </c>
      <c r="F79" s="55" t="s">
        <v>143</v>
      </c>
      <c r="G79" s="103"/>
    </row>
    <row r="80" spans="1:7" ht="23.25" hidden="1" customHeight="1" x14ac:dyDescent="0.35">
      <c r="A80" s="43">
        <v>27</v>
      </c>
      <c r="B80" s="62" t="s">
        <v>433</v>
      </c>
      <c r="C80" s="62" t="s">
        <v>497</v>
      </c>
      <c r="D80" s="62" t="s">
        <v>498</v>
      </c>
      <c r="E80" s="53" t="s">
        <v>499</v>
      </c>
      <c r="F80" s="55" t="s">
        <v>143</v>
      </c>
      <c r="G80" s="103"/>
    </row>
    <row r="81" spans="1:7" ht="69.75" hidden="1" customHeight="1" x14ac:dyDescent="0.35">
      <c r="A81" s="43">
        <v>28</v>
      </c>
      <c r="B81" s="60" t="s">
        <v>39</v>
      </c>
      <c r="C81" s="60" t="s">
        <v>40</v>
      </c>
      <c r="D81" s="60" t="s">
        <v>134</v>
      </c>
      <c r="E81" s="63" t="s">
        <v>102</v>
      </c>
      <c r="F81" s="55" t="s">
        <v>143</v>
      </c>
      <c r="G81" s="103"/>
    </row>
    <row r="82" spans="1:7" ht="93" hidden="1" customHeight="1" x14ac:dyDescent="0.35">
      <c r="A82" s="43">
        <v>29</v>
      </c>
      <c r="B82" s="60" t="s">
        <v>39</v>
      </c>
      <c r="C82" s="60" t="s">
        <v>500</v>
      </c>
      <c r="D82" s="60" t="s">
        <v>501</v>
      </c>
      <c r="E82" s="63" t="s">
        <v>502</v>
      </c>
      <c r="F82" s="55" t="s">
        <v>143</v>
      </c>
      <c r="G82" s="103"/>
    </row>
    <row r="83" spans="1:7" ht="46.5" hidden="1" customHeight="1" x14ac:dyDescent="0.35">
      <c r="A83" s="43">
        <v>30</v>
      </c>
      <c r="B83" s="62" t="s">
        <v>135</v>
      </c>
      <c r="C83" s="62" t="s">
        <v>136</v>
      </c>
      <c r="D83" s="62" t="s">
        <v>137</v>
      </c>
      <c r="E83" s="53" t="s">
        <v>503</v>
      </c>
      <c r="F83" s="55" t="s">
        <v>143</v>
      </c>
      <c r="G83" s="103"/>
    </row>
    <row r="84" spans="1:7" ht="46.5" hidden="1" customHeight="1" x14ac:dyDescent="0.35">
      <c r="A84" s="43">
        <v>31</v>
      </c>
      <c r="B84" s="62" t="s">
        <v>135</v>
      </c>
      <c r="C84" s="62" t="s">
        <v>138</v>
      </c>
      <c r="D84" s="62" t="s">
        <v>139</v>
      </c>
      <c r="E84" s="53" t="s">
        <v>504</v>
      </c>
      <c r="F84" s="55" t="s">
        <v>143</v>
      </c>
      <c r="G84" s="103"/>
    </row>
    <row r="85" spans="1:7" ht="46.5" hidden="1" customHeight="1" x14ac:dyDescent="0.35">
      <c r="A85" s="43">
        <v>32</v>
      </c>
      <c r="B85" s="60" t="s">
        <v>140</v>
      </c>
      <c r="C85" s="60" t="s">
        <v>141</v>
      </c>
      <c r="D85" s="60" t="s">
        <v>142</v>
      </c>
      <c r="E85" s="63" t="s">
        <v>103</v>
      </c>
      <c r="F85" s="55" t="s">
        <v>143</v>
      </c>
      <c r="G85" s="103"/>
    </row>
    <row r="86" spans="1:7" ht="23.25" hidden="1" customHeight="1" x14ac:dyDescent="0.35">
      <c r="A86" s="107" t="s">
        <v>158</v>
      </c>
      <c r="B86" s="107"/>
      <c r="C86" s="107"/>
      <c r="D86" s="107"/>
      <c r="E86" s="107"/>
      <c r="F86" s="107"/>
      <c r="G86" s="103"/>
    </row>
    <row r="87" spans="1:7" ht="23.25" hidden="1" customHeight="1" x14ac:dyDescent="0.35">
      <c r="A87" s="43">
        <v>1</v>
      </c>
      <c r="B87" s="44" t="s">
        <v>75</v>
      </c>
      <c r="C87" s="44" t="s">
        <v>76</v>
      </c>
      <c r="D87" s="44" t="s">
        <v>76</v>
      </c>
      <c r="E87" s="45" t="s">
        <v>77</v>
      </c>
      <c r="F87" s="47" t="s">
        <v>14</v>
      </c>
      <c r="G87" s="103"/>
    </row>
    <row r="88" spans="1:7" ht="23.25" hidden="1" customHeight="1" x14ac:dyDescent="0.35">
      <c r="A88" s="43">
        <v>2</v>
      </c>
      <c r="B88" s="44" t="s">
        <v>12</v>
      </c>
      <c r="C88" s="44" t="s">
        <v>145</v>
      </c>
      <c r="D88" s="44" t="s">
        <v>146</v>
      </c>
      <c r="E88" s="45" t="s">
        <v>153</v>
      </c>
      <c r="F88" s="47" t="s">
        <v>28</v>
      </c>
      <c r="G88" s="103"/>
    </row>
    <row r="89" spans="1:7" ht="46.5" hidden="1" customHeight="1" x14ac:dyDescent="0.35">
      <c r="A89" s="43">
        <v>3</v>
      </c>
      <c r="B89" s="44" t="s">
        <v>13</v>
      </c>
      <c r="C89" s="44" t="s">
        <v>147</v>
      </c>
      <c r="D89" s="44" t="s">
        <v>148</v>
      </c>
      <c r="E89" s="45" t="s">
        <v>154</v>
      </c>
      <c r="F89" s="47" t="s">
        <v>11</v>
      </c>
      <c r="G89" s="103"/>
    </row>
    <row r="90" spans="1:7" ht="46.5" hidden="1" customHeight="1" x14ac:dyDescent="0.35">
      <c r="A90" s="43">
        <v>4</v>
      </c>
      <c r="B90" s="44" t="s">
        <v>144</v>
      </c>
      <c r="C90" s="44" t="s">
        <v>149</v>
      </c>
      <c r="D90" s="44" t="s">
        <v>150</v>
      </c>
      <c r="E90" s="45" t="s">
        <v>155</v>
      </c>
      <c r="F90" s="47" t="s">
        <v>161</v>
      </c>
      <c r="G90" s="103"/>
    </row>
    <row r="91" spans="1:7" ht="23.25" hidden="1" customHeight="1" x14ac:dyDescent="0.35">
      <c r="A91" s="43">
        <v>5</v>
      </c>
      <c r="B91" s="44" t="s">
        <v>106</v>
      </c>
      <c r="C91" s="44" t="s">
        <v>151</v>
      </c>
      <c r="D91" s="44" t="s">
        <v>152</v>
      </c>
      <c r="E91" s="45" t="s">
        <v>156</v>
      </c>
      <c r="F91" s="47" t="s">
        <v>143</v>
      </c>
      <c r="G91" s="103"/>
    </row>
    <row r="92" spans="1:7" ht="23.25" hidden="1" customHeight="1" x14ac:dyDescent="0.35">
      <c r="A92" s="93" t="s">
        <v>159</v>
      </c>
      <c r="B92" s="94"/>
      <c r="C92" s="94"/>
      <c r="D92" s="94"/>
      <c r="E92" s="94"/>
      <c r="F92" s="94"/>
      <c r="G92" s="103"/>
    </row>
    <row r="93" spans="1:7" ht="46.5" hidden="1" customHeight="1" x14ac:dyDescent="0.35">
      <c r="A93" s="64">
        <v>1</v>
      </c>
      <c r="B93" s="44" t="s">
        <v>5</v>
      </c>
      <c r="C93" s="44" t="s">
        <v>6</v>
      </c>
      <c r="D93" s="44" t="s">
        <v>7</v>
      </c>
      <c r="E93" s="45" t="s">
        <v>9</v>
      </c>
      <c r="F93" s="47" t="s">
        <v>8</v>
      </c>
      <c r="G93" s="103"/>
    </row>
    <row r="94" spans="1:7" x14ac:dyDescent="0.35">
      <c r="A94" s="93" t="s">
        <v>506</v>
      </c>
      <c r="B94" s="94"/>
      <c r="C94" s="94"/>
      <c r="D94" s="94"/>
      <c r="E94" s="94"/>
      <c r="F94" s="94"/>
      <c r="G94" s="103"/>
    </row>
    <row r="95" spans="1:7" ht="23.25" hidden="1" customHeight="1" x14ac:dyDescent="0.35">
      <c r="A95" s="64">
        <v>1</v>
      </c>
      <c r="B95" s="44" t="s">
        <v>162</v>
      </c>
      <c r="C95" s="44" t="s">
        <v>206</v>
      </c>
      <c r="D95" s="44" t="s">
        <v>207</v>
      </c>
      <c r="E95" s="45" t="s">
        <v>208</v>
      </c>
      <c r="F95" s="47" t="s">
        <v>209</v>
      </c>
      <c r="G95" s="103"/>
    </row>
    <row r="96" spans="1:7" x14ac:dyDescent="0.35">
      <c r="A96" s="43" t="s">
        <v>210</v>
      </c>
      <c r="B96" s="44" t="s">
        <v>246</v>
      </c>
      <c r="C96" s="44" t="s">
        <v>247</v>
      </c>
      <c r="D96" s="44" t="s">
        <v>248</v>
      </c>
      <c r="E96" s="65" t="s">
        <v>249</v>
      </c>
      <c r="F96" s="66" t="s">
        <v>264</v>
      </c>
      <c r="G96" s="103"/>
    </row>
    <row r="97" spans="1:7" x14ac:dyDescent="0.35">
      <c r="A97" s="43" t="s">
        <v>211</v>
      </c>
      <c r="B97" s="44" t="s">
        <v>246</v>
      </c>
      <c r="C97" s="44" t="s">
        <v>250</v>
      </c>
      <c r="D97" s="44" t="s">
        <v>251</v>
      </c>
      <c r="E97" s="65" t="s">
        <v>252</v>
      </c>
      <c r="F97" s="66" t="s">
        <v>209</v>
      </c>
      <c r="G97" s="103"/>
    </row>
    <row r="98" spans="1:7" x14ac:dyDescent="0.35">
      <c r="A98" s="43" t="s">
        <v>212</v>
      </c>
      <c r="B98" s="44" t="s">
        <v>246</v>
      </c>
      <c r="C98" s="44" t="s">
        <v>250</v>
      </c>
      <c r="D98" s="44" t="s">
        <v>251</v>
      </c>
      <c r="E98" s="65" t="s">
        <v>515</v>
      </c>
      <c r="F98" s="66" t="s">
        <v>263</v>
      </c>
      <c r="G98" s="103"/>
    </row>
    <row r="99" spans="1:7" ht="23.25" hidden="1" customHeight="1" x14ac:dyDescent="0.35">
      <c r="A99" s="43" t="s">
        <v>213</v>
      </c>
      <c r="B99" s="44" t="s">
        <v>107</v>
      </c>
      <c r="C99" s="44" t="s">
        <v>254</v>
      </c>
      <c r="D99" s="44" t="s">
        <v>255</v>
      </c>
      <c r="E99" s="45" t="s">
        <v>256</v>
      </c>
      <c r="F99" s="67" t="s">
        <v>262</v>
      </c>
    </row>
    <row r="100" spans="1:7" ht="45.75" hidden="1" customHeight="1" x14ac:dyDescent="0.35">
      <c r="A100" s="43" t="s">
        <v>214</v>
      </c>
      <c r="B100" s="44" t="s">
        <v>258</v>
      </c>
      <c r="C100" s="44" t="s">
        <v>259</v>
      </c>
      <c r="D100" s="44" t="s">
        <v>260</v>
      </c>
      <c r="E100" s="45" t="s">
        <v>261</v>
      </c>
      <c r="F100" s="68" t="s">
        <v>257</v>
      </c>
    </row>
    <row r="101" spans="1:7" hidden="1" x14ac:dyDescent="0.35">
      <c r="A101" s="43" t="s">
        <v>215</v>
      </c>
      <c r="B101" s="44" t="s">
        <v>265</v>
      </c>
      <c r="C101" s="44" t="s">
        <v>266</v>
      </c>
      <c r="D101" s="44" t="s">
        <v>267</v>
      </c>
      <c r="E101" s="65" t="s">
        <v>268</v>
      </c>
      <c r="F101" s="69" t="s">
        <v>209</v>
      </c>
    </row>
    <row r="102" spans="1:7" hidden="1" x14ac:dyDescent="0.35">
      <c r="A102" s="43" t="s">
        <v>216</v>
      </c>
      <c r="B102" s="44" t="s">
        <v>112</v>
      </c>
      <c r="C102" s="44" t="s">
        <v>269</v>
      </c>
      <c r="D102" s="44" t="s">
        <v>270</v>
      </c>
      <c r="E102" s="65" t="s">
        <v>271</v>
      </c>
      <c r="F102" s="69" t="s">
        <v>209</v>
      </c>
    </row>
    <row r="103" spans="1:7" hidden="1" x14ac:dyDescent="0.35">
      <c r="A103" s="43" t="s">
        <v>217</v>
      </c>
      <c r="B103" s="44" t="s">
        <v>272</v>
      </c>
      <c r="C103" s="44" t="s">
        <v>273</v>
      </c>
      <c r="D103" s="44" t="s">
        <v>274</v>
      </c>
      <c r="E103" s="65" t="s">
        <v>276</v>
      </c>
      <c r="F103" s="69" t="s">
        <v>275</v>
      </c>
    </row>
    <row r="104" spans="1:7" hidden="1" x14ac:dyDescent="0.35">
      <c r="A104" s="43" t="s">
        <v>218</v>
      </c>
      <c r="B104" s="44" t="s">
        <v>121</v>
      </c>
      <c r="C104" s="44" t="s">
        <v>277</v>
      </c>
      <c r="D104" s="44" t="s">
        <v>278</v>
      </c>
      <c r="E104" s="65" t="s">
        <v>279</v>
      </c>
      <c r="F104" s="69" t="s">
        <v>209</v>
      </c>
    </row>
    <row r="105" spans="1:7" ht="46.5" hidden="1" x14ac:dyDescent="0.35">
      <c r="A105" s="43" t="s">
        <v>219</v>
      </c>
      <c r="B105" s="44" t="s">
        <v>125</v>
      </c>
      <c r="C105" s="44" t="s">
        <v>280</v>
      </c>
      <c r="D105" s="44" t="s">
        <v>281</v>
      </c>
      <c r="E105" s="65" t="s">
        <v>282</v>
      </c>
      <c r="F105" s="69" t="s">
        <v>283</v>
      </c>
    </row>
    <row r="106" spans="1:7" ht="46.5" hidden="1" x14ac:dyDescent="0.35">
      <c r="A106" s="43" t="s">
        <v>220</v>
      </c>
      <c r="B106" s="44" t="s">
        <v>284</v>
      </c>
      <c r="C106" s="44" t="s">
        <v>285</v>
      </c>
      <c r="D106" s="44" t="s">
        <v>286</v>
      </c>
      <c r="E106" s="65" t="s">
        <v>287</v>
      </c>
      <c r="F106" s="69" t="s">
        <v>275</v>
      </c>
    </row>
    <row r="107" spans="1:7" hidden="1" x14ac:dyDescent="0.35">
      <c r="A107" s="43" t="s">
        <v>221</v>
      </c>
      <c r="B107" s="44" t="s">
        <v>288</v>
      </c>
      <c r="C107" s="44" t="s">
        <v>289</v>
      </c>
      <c r="D107" s="44" t="s">
        <v>290</v>
      </c>
      <c r="E107" s="65" t="s">
        <v>291</v>
      </c>
      <c r="F107" s="69" t="s">
        <v>209</v>
      </c>
    </row>
    <row r="108" spans="1:7" s="70" customFormat="1" hidden="1" x14ac:dyDescent="0.35">
      <c r="A108" s="43" t="s">
        <v>222</v>
      </c>
      <c r="B108" s="69" t="s">
        <v>39</v>
      </c>
      <c r="C108" s="69" t="s">
        <v>40</v>
      </c>
      <c r="D108" s="44" t="s">
        <v>292</v>
      </c>
      <c r="E108" s="65" t="s">
        <v>293</v>
      </c>
      <c r="F108" s="69" t="s">
        <v>294</v>
      </c>
    </row>
    <row r="109" spans="1:7" s="70" customFormat="1" ht="46.5" hidden="1" x14ac:dyDescent="0.35">
      <c r="A109" s="43" t="s">
        <v>223</v>
      </c>
      <c r="B109" s="69" t="s">
        <v>135</v>
      </c>
      <c r="C109" s="69" t="s">
        <v>259</v>
      </c>
      <c r="D109" s="44" t="s">
        <v>295</v>
      </c>
      <c r="E109" s="65" t="s">
        <v>296</v>
      </c>
      <c r="F109" s="69" t="s">
        <v>209</v>
      </c>
    </row>
    <row r="110" spans="1:7" s="70" customFormat="1" ht="46.5" hidden="1" x14ac:dyDescent="0.35">
      <c r="A110" s="43" t="s">
        <v>224</v>
      </c>
      <c r="B110" s="69" t="s">
        <v>140</v>
      </c>
      <c r="C110" s="69" t="s">
        <v>297</v>
      </c>
      <c r="D110" s="44" t="s">
        <v>298</v>
      </c>
      <c r="E110" s="65" t="s">
        <v>299</v>
      </c>
      <c r="F110" s="69" t="s">
        <v>300</v>
      </c>
    </row>
    <row r="111" spans="1:7" s="70" customFormat="1" ht="46.5" hidden="1" x14ac:dyDescent="0.35">
      <c r="A111" s="43" t="s">
        <v>225</v>
      </c>
      <c r="B111" s="69" t="s">
        <v>75</v>
      </c>
      <c r="C111" s="69" t="s">
        <v>301</v>
      </c>
      <c r="D111" s="44" t="s">
        <v>302</v>
      </c>
      <c r="E111" s="45" t="s">
        <v>303</v>
      </c>
      <c r="F111" s="71" t="s">
        <v>304</v>
      </c>
    </row>
    <row r="112" spans="1:7" s="70" customFormat="1" ht="46.5" hidden="1" x14ac:dyDescent="0.35">
      <c r="A112" s="43" t="s">
        <v>226</v>
      </c>
      <c r="B112" s="69" t="s">
        <v>305</v>
      </c>
      <c r="C112" s="69" t="s">
        <v>306</v>
      </c>
      <c r="D112" s="44" t="s">
        <v>307</v>
      </c>
      <c r="E112" s="65" t="s">
        <v>308</v>
      </c>
      <c r="F112" s="71" t="s">
        <v>209</v>
      </c>
    </row>
    <row r="113" spans="1:6" s="70" customFormat="1" hidden="1" x14ac:dyDescent="0.35">
      <c r="A113" s="43" t="s">
        <v>227</v>
      </c>
      <c r="B113" s="69" t="s">
        <v>186</v>
      </c>
      <c r="C113" s="69" t="s">
        <v>309</v>
      </c>
      <c r="D113" s="44" t="s">
        <v>310</v>
      </c>
      <c r="E113" s="65" t="s">
        <v>311</v>
      </c>
      <c r="F113" s="69" t="s">
        <v>209</v>
      </c>
    </row>
    <row r="114" spans="1:6" s="70" customFormat="1" ht="46.5" hidden="1" x14ac:dyDescent="0.35">
      <c r="A114" s="43" t="s">
        <v>228</v>
      </c>
      <c r="B114" s="69" t="s">
        <v>312</v>
      </c>
      <c r="C114" s="69" t="s">
        <v>313</v>
      </c>
      <c r="D114" s="44" t="s">
        <v>314</v>
      </c>
      <c r="E114" s="65" t="s">
        <v>315</v>
      </c>
      <c r="F114" s="69" t="s">
        <v>316</v>
      </c>
    </row>
    <row r="115" spans="1:6" s="70" customFormat="1" ht="46.5" hidden="1" x14ac:dyDescent="0.35">
      <c r="A115" s="43" t="s">
        <v>229</v>
      </c>
      <c r="B115" s="69" t="s">
        <v>312</v>
      </c>
      <c r="C115" s="69" t="s">
        <v>317</v>
      </c>
      <c r="D115" s="44" t="s">
        <v>318</v>
      </c>
      <c r="E115" s="65" t="s">
        <v>319</v>
      </c>
      <c r="F115" s="69" t="s">
        <v>209</v>
      </c>
    </row>
    <row r="116" spans="1:6" s="70" customFormat="1" ht="46.5" hidden="1" x14ac:dyDescent="0.35">
      <c r="A116" s="43" t="s">
        <v>230</v>
      </c>
      <c r="B116" s="69" t="s">
        <v>312</v>
      </c>
      <c r="C116" s="69" t="s">
        <v>317</v>
      </c>
      <c r="D116" s="44" t="s">
        <v>318</v>
      </c>
      <c r="E116" s="65" t="s">
        <v>320</v>
      </c>
      <c r="F116" s="69" t="s">
        <v>209</v>
      </c>
    </row>
    <row r="117" spans="1:6" s="70" customFormat="1" hidden="1" x14ac:dyDescent="0.35">
      <c r="A117" s="43" t="s">
        <v>231</v>
      </c>
      <c r="B117" s="69" t="s">
        <v>321</v>
      </c>
      <c r="C117" s="69" t="s">
        <v>322</v>
      </c>
      <c r="D117" s="44" t="s">
        <v>323</v>
      </c>
      <c r="E117" s="45" t="s">
        <v>324</v>
      </c>
      <c r="F117" s="71" t="s">
        <v>325</v>
      </c>
    </row>
    <row r="118" spans="1:6" s="70" customFormat="1" ht="46.5" hidden="1" x14ac:dyDescent="0.35">
      <c r="A118" s="43" t="s">
        <v>232</v>
      </c>
      <c r="B118" s="69" t="s">
        <v>326</v>
      </c>
      <c r="C118" s="69" t="s">
        <v>259</v>
      </c>
      <c r="D118" s="44" t="s">
        <v>327</v>
      </c>
      <c r="E118" s="45" t="s">
        <v>328</v>
      </c>
      <c r="F118" s="71" t="s">
        <v>329</v>
      </c>
    </row>
    <row r="119" spans="1:6" s="70" customFormat="1" hidden="1" x14ac:dyDescent="0.35">
      <c r="A119" s="43" t="s">
        <v>233</v>
      </c>
      <c r="B119" s="69" t="s">
        <v>203</v>
      </c>
      <c r="C119" s="69" t="s">
        <v>330</v>
      </c>
      <c r="D119" s="44" t="s">
        <v>331</v>
      </c>
      <c r="E119" s="65" t="s">
        <v>332</v>
      </c>
      <c r="F119" s="69" t="s">
        <v>333</v>
      </c>
    </row>
    <row r="120" spans="1:6" s="70" customFormat="1" hidden="1" x14ac:dyDescent="0.35">
      <c r="A120" s="43" t="s">
        <v>234</v>
      </c>
      <c r="B120" s="69" t="s">
        <v>334</v>
      </c>
      <c r="C120" s="69" t="s">
        <v>335</v>
      </c>
      <c r="D120" s="44" t="s">
        <v>336</v>
      </c>
      <c r="E120" s="65" t="s">
        <v>337</v>
      </c>
      <c r="F120" s="69" t="s">
        <v>338</v>
      </c>
    </row>
    <row r="121" spans="1:6" ht="93.75" hidden="1" customHeight="1" x14ac:dyDescent="0.35">
      <c r="A121" s="43" t="s">
        <v>235</v>
      </c>
      <c r="B121" s="44" t="s">
        <v>339</v>
      </c>
      <c r="C121" s="44" t="s">
        <v>340</v>
      </c>
      <c r="D121" s="44" t="s">
        <v>341</v>
      </c>
      <c r="E121" s="45" t="s">
        <v>342</v>
      </c>
      <c r="F121" s="68" t="s">
        <v>343</v>
      </c>
    </row>
    <row r="122" spans="1:6" ht="46.5" hidden="1" x14ac:dyDescent="0.35">
      <c r="A122" s="43" t="s">
        <v>236</v>
      </c>
      <c r="B122" s="44" t="s">
        <v>34</v>
      </c>
      <c r="C122" s="44" t="s">
        <v>124</v>
      </c>
      <c r="D122" s="44" t="s">
        <v>344</v>
      </c>
      <c r="E122" s="45" t="s">
        <v>345</v>
      </c>
      <c r="F122" s="71" t="s">
        <v>346</v>
      </c>
    </row>
    <row r="123" spans="1:6" ht="46.5" hidden="1" x14ac:dyDescent="0.35">
      <c r="A123" s="43" t="s">
        <v>237</v>
      </c>
      <c r="B123" s="44" t="s">
        <v>183</v>
      </c>
      <c r="C123" s="44" t="s">
        <v>183</v>
      </c>
      <c r="D123" s="44" t="s">
        <v>347</v>
      </c>
      <c r="E123" s="65" t="s">
        <v>348</v>
      </c>
      <c r="F123" s="69" t="s">
        <v>354</v>
      </c>
    </row>
    <row r="124" spans="1:6" ht="46.5" hidden="1" x14ac:dyDescent="0.35">
      <c r="A124" s="43" t="s">
        <v>238</v>
      </c>
      <c r="B124" s="44" t="s">
        <v>349</v>
      </c>
      <c r="C124" s="44" t="s">
        <v>350</v>
      </c>
      <c r="D124" s="44" t="s">
        <v>351</v>
      </c>
      <c r="E124" s="65" t="s">
        <v>352</v>
      </c>
      <c r="F124" s="69" t="s">
        <v>353</v>
      </c>
    </row>
    <row r="125" spans="1:6" hidden="1" x14ac:dyDescent="0.35">
      <c r="A125" s="43" t="s">
        <v>239</v>
      </c>
      <c r="B125" s="44" t="s">
        <v>52</v>
      </c>
      <c r="C125" s="44" t="s">
        <v>355</v>
      </c>
      <c r="D125" s="44" t="s">
        <v>356</v>
      </c>
      <c r="E125" s="65" t="s">
        <v>357</v>
      </c>
      <c r="F125" s="69" t="s">
        <v>358</v>
      </c>
    </row>
    <row r="126" spans="1:6" hidden="1" x14ac:dyDescent="0.35">
      <c r="A126" s="43" t="s">
        <v>240</v>
      </c>
      <c r="B126" s="44" t="s">
        <v>78</v>
      </c>
      <c r="C126" s="44" t="s">
        <v>259</v>
      </c>
      <c r="D126" s="44" t="s">
        <v>359</v>
      </c>
      <c r="E126" s="65" t="s">
        <v>360</v>
      </c>
      <c r="F126" s="69" t="s">
        <v>354</v>
      </c>
    </row>
    <row r="127" spans="1:6" hidden="1" x14ac:dyDescent="0.35">
      <c r="A127" s="43" t="s">
        <v>241</v>
      </c>
      <c r="B127" s="44" t="s">
        <v>361</v>
      </c>
      <c r="C127" s="44" t="s">
        <v>362</v>
      </c>
      <c r="D127" s="44" t="s">
        <v>363</v>
      </c>
      <c r="E127" s="65" t="s">
        <v>364</v>
      </c>
      <c r="F127" s="69" t="s">
        <v>365</v>
      </c>
    </row>
    <row r="128" spans="1:6" ht="46.5" hidden="1" x14ac:dyDescent="0.35">
      <c r="A128" s="43" t="s">
        <v>242</v>
      </c>
      <c r="B128" s="44" t="s">
        <v>64</v>
      </c>
      <c r="C128" s="44" t="s">
        <v>366</v>
      </c>
      <c r="D128" s="44" t="s">
        <v>367</v>
      </c>
      <c r="E128" s="65" t="s">
        <v>368</v>
      </c>
      <c r="F128" s="69" t="s">
        <v>369</v>
      </c>
    </row>
    <row r="129" spans="1:10" hidden="1" x14ac:dyDescent="0.35">
      <c r="A129" s="43" t="s">
        <v>243</v>
      </c>
      <c r="B129" s="44" t="s">
        <v>64</v>
      </c>
      <c r="C129" s="44" t="s">
        <v>370</v>
      </c>
      <c r="D129" s="44" t="s">
        <v>371</v>
      </c>
      <c r="E129" s="45" t="s">
        <v>372</v>
      </c>
      <c r="F129" s="71" t="s">
        <v>373</v>
      </c>
    </row>
    <row r="130" spans="1:10" hidden="1" x14ac:dyDescent="0.35">
      <c r="A130" s="43" t="s">
        <v>244</v>
      </c>
      <c r="B130" s="44" t="s">
        <v>5</v>
      </c>
      <c r="C130" s="44" t="s">
        <v>374</v>
      </c>
      <c r="D130" s="44" t="s">
        <v>375</v>
      </c>
      <c r="E130" s="65" t="s">
        <v>376</v>
      </c>
      <c r="F130" s="69" t="s">
        <v>377</v>
      </c>
    </row>
    <row r="131" spans="1:10" ht="46.5" hidden="1" x14ac:dyDescent="0.35">
      <c r="A131" s="43" t="s">
        <v>245</v>
      </c>
      <c r="B131" s="44" t="s">
        <v>107</v>
      </c>
      <c r="C131" s="44" t="s">
        <v>378</v>
      </c>
      <c r="D131" s="44" t="s">
        <v>379</v>
      </c>
      <c r="E131" s="65" t="s">
        <v>380</v>
      </c>
      <c r="F131" s="69" t="s">
        <v>381</v>
      </c>
    </row>
    <row r="132" spans="1:10" hidden="1" x14ac:dyDescent="0.35">
      <c r="A132" s="93" t="s">
        <v>469</v>
      </c>
      <c r="B132" s="94"/>
      <c r="C132" s="94"/>
      <c r="D132" s="94"/>
      <c r="E132" s="94"/>
      <c r="F132" s="94"/>
    </row>
    <row r="133" spans="1:10" hidden="1" x14ac:dyDescent="0.35">
      <c r="A133" s="108" t="s">
        <v>84</v>
      </c>
      <c r="B133" s="108" t="s">
        <v>0</v>
      </c>
      <c r="C133" s="95" t="s">
        <v>1</v>
      </c>
      <c r="D133" s="95" t="s">
        <v>2</v>
      </c>
      <c r="E133" s="110" t="s">
        <v>4</v>
      </c>
      <c r="F133" s="95" t="s">
        <v>3</v>
      </c>
    </row>
    <row r="134" spans="1:10" ht="54.75" hidden="1" customHeight="1" x14ac:dyDescent="0.35">
      <c r="A134" s="109"/>
      <c r="B134" s="109"/>
      <c r="C134" s="95"/>
      <c r="D134" s="95"/>
      <c r="E134" s="110"/>
      <c r="F134" s="95"/>
      <c r="H134" s="72"/>
      <c r="I134" s="72"/>
      <c r="J134" s="73"/>
    </row>
    <row r="135" spans="1:10" ht="46.5" hidden="1" x14ac:dyDescent="0.35">
      <c r="A135" s="99" t="s">
        <v>398</v>
      </c>
      <c r="B135" s="44" t="s">
        <v>34</v>
      </c>
      <c r="C135" s="44" t="s">
        <v>35</v>
      </c>
      <c r="D135" s="44" t="s">
        <v>383</v>
      </c>
      <c r="E135" s="45" t="s">
        <v>382</v>
      </c>
      <c r="F135" s="71" t="s">
        <v>386</v>
      </c>
    </row>
    <row r="136" spans="1:10" ht="69.75" hidden="1" x14ac:dyDescent="0.35">
      <c r="A136" s="100"/>
      <c r="B136" s="44" t="s">
        <v>34</v>
      </c>
      <c r="C136" s="44" t="s">
        <v>35</v>
      </c>
      <c r="D136" s="44" t="s">
        <v>384</v>
      </c>
      <c r="E136" s="45" t="s">
        <v>382</v>
      </c>
      <c r="F136" s="71" t="s">
        <v>387</v>
      </c>
    </row>
    <row r="137" spans="1:10" ht="46.5" hidden="1" x14ac:dyDescent="0.35">
      <c r="A137" s="101"/>
      <c r="B137" s="44" t="s">
        <v>34</v>
      </c>
      <c r="C137" s="44" t="s">
        <v>124</v>
      </c>
      <c r="D137" s="44" t="s">
        <v>385</v>
      </c>
      <c r="E137" s="65" t="s">
        <v>382</v>
      </c>
      <c r="F137" s="69" t="s">
        <v>388</v>
      </c>
    </row>
    <row r="138" spans="1:10" ht="46.5" hidden="1" x14ac:dyDescent="0.35">
      <c r="A138" s="43" t="s">
        <v>210</v>
      </c>
      <c r="B138" s="44" t="s">
        <v>334</v>
      </c>
      <c r="C138" s="44" t="s">
        <v>393</v>
      </c>
      <c r="D138" s="44" t="s">
        <v>394</v>
      </c>
      <c r="E138" s="65" t="s">
        <v>395</v>
      </c>
      <c r="F138" s="44" t="s">
        <v>396</v>
      </c>
    </row>
    <row r="139" spans="1:10" ht="46.5" hidden="1" x14ac:dyDescent="0.35">
      <c r="A139" s="43" t="s">
        <v>211</v>
      </c>
      <c r="B139" s="44" t="s">
        <v>334</v>
      </c>
      <c r="C139" s="44" t="s">
        <v>393</v>
      </c>
      <c r="D139" s="44" t="s">
        <v>397</v>
      </c>
      <c r="E139" s="65" t="s">
        <v>399</v>
      </c>
      <c r="F139" s="69" t="s">
        <v>400</v>
      </c>
    </row>
    <row r="140" spans="1:10" hidden="1" x14ac:dyDescent="0.35">
      <c r="A140" s="43" t="s">
        <v>212</v>
      </c>
      <c r="B140" s="44" t="s">
        <v>12</v>
      </c>
      <c r="C140" s="44" t="s">
        <v>389</v>
      </c>
      <c r="D140" s="44" t="s">
        <v>390</v>
      </c>
      <c r="E140" s="65" t="s">
        <v>391</v>
      </c>
      <c r="F140" s="69" t="s">
        <v>392</v>
      </c>
    </row>
    <row r="141" spans="1:10" hidden="1" x14ac:dyDescent="0.35">
      <c r="A141" s="43" t="s">
        <v>213</v>
      </c>
      <c r="B141" s="44" t="s">
        <v>203</v>
      </c>
      <c r="C141" s="44" t="s">
        <v>202</v>
      </c>
      <c r="D141" s="44" t="s">
        <v>401</v>
      </c>
      <c r="E141" s="65" t="s">
        <v>402</v>
      </c>
      <c r="F141" s="69" t="s">
        <v>403</v>
      </c>
    </row>
    <row r="142" spans="1:10" ht="46.5" hidden="1" x14ac:dyDescent="0.35">
      <c r="A142" s="43" t="s">
        <v>214</v>
      </c>
      <c r="B142" s="44" t="s">
        <v>404</v>
      </c>
      <c r="C142" s="44" t="s">
        <v>405</v>
      </c>
      <c r="D142" s="44" t="s">
        <v>406</v>
      </c>
      <c r="E142" s="65" t="s">
        <v>407</v>
      </c>
      <c r="F142" s="69" t="s">
        <v>392</v>
      </c>
    </row>
    <row r="143" spans="1:10" hidden="1" x14ac:dyDescent="0.35">
      <c r="A143" s="43" t="s">
        <v>215</v>
      </c>
      <c r="B143" s="44" t="s">
        <v>408</v>
      </c>
      <c r="C143" s="44" t="s">
        <v>409</v>
      </c>
      <c r="D143" s="44" t="s">
        <v>410</v>
      </c>
      <c r="E143" s="45" t="s">
        <v>411</v>
      </c>
      <c r="F143" s="44" t="s">
        <v>412</v>
      </c>
    </row>
    <row r="144" spans="1:10" ht="46.5" hidden="1" x14ac:dyDescent="0.35">
      <c r="A144" s="43" t="s">
        <v>216</v>
      </c>
      <c r="B144" s="44" t="s">
        <v>186</v>
      </c>
      <c r="C144" s="44" t="s">
        <v>413</v>
      </c>
      <c r="D144" s="44" t="s">
        <v>414</v>
      </c>
      <c r="E144" s="45" t="s">
        <v>415</v>
      </c>
      <c r="F144" s="44" t="s">
        <v>416</v>
      </c>
    </row>
    <row r="145" spans="1:6" ht="93" hidden="1" x14ac:dyDescent="0.35">
      <c r="A145" s="43" t="s">
        <v>217</v>
      </c>
      <c r="B145" s="44" t="s">
        <v>417</v>
      </c>
      <c r="C145" s="44" t="s">
        <v>418</v>
      </c>
      <c r="D145" s="44" t="s">
        <v>419</v>
      </c>
      <c r="E145" s="45" t="s">
        <v>420</v>
      </c>
      <c r="F145" s="68" t="s">
        <v>421</v>
      </c>
    </row>
    <row r="146" spans="1:6" hidden="1" x14ac:dyDescent="0.35">
      <c r="A146" s="43" t="s">
        <v>218</v>
      </c>
      <c r="B146" s="44" t="s">
        <v>60</v>
      </c>
      <c r="C146" s="44" t="s">
        <v>422</v>
      </c>
      <c r="D146" s="44" t="s">
        <v>423</v>
      </c>
      <c r="E146" s="45" t="s">
        <v>424</v>
      </c>
      <c r="F146" s="44" t="s">
        <v>425</v>
      </c>
    </row>
    <row r="147" spans="1:6" ht="69.75" hidden="1" x14ac:dyDescent="0.35">
      <c r="A147" s="43" t="s">
        <v>219</v>
      </c>
      <c r="B147" s="44" t="s">
        <v>186</v>
      </c>
      <c r="C147" s="44" t="s">
        <v>413</v>
      </c>
      <c r="D147" s="44" t="s">
        <v>426</v>
      </c>
      <c r="E147" s="45" t="s">
        <v>427</v>
      </c>
      <c r="F147" s="68" t="s">
        <v>428</v>
      </c>
    </row>
    <row r="148" spans="1:6" hidden="1" x14ac:dyDescent="0.35">
      <c r="A148" s="43" t="s">
        <v>220</v>
      </c>
      <c r="B148" s="44" t="s">
        <v>334</v>
      </c>
      <c r="C148" s="44" t="s">
        <v>429</v>
      </c>
      <c r="D148" s="44" t="s">
        <v>430</v>
      </c>
      <c r="E148" s="45" t="s">
        <v>431</v>
      </c>
      <c r="F148" s="44" t="s">
        <v>432</v>
      </c>
    </row>
    <row r="149" spans="1:6" ht="46.5" hidden="1" x14ac:dyDescent="0.35">
      <c r="A149" s="43" t="s">
        <v>221</v>
      </c>
      <c r="B149" s="44" t="s">
        <v>433</v>
      </c>
      <c r="C149" s="44" t="s">
        <v>434</v>
      </c>
      <c r="D149" s="44" t="s">
        <v>435</v>
      </c>
      <c r="E149" s="45" t="s">
        <v>436</v>
      </c>
      <c r="F149" s="44" t="s">
        <v>432</v>
      </c>
    </row>
    <row r="150" spans="1:6" ht="46.5" hidden="1" x14ac:dyDescent="0.35">
      <c r="A150" s="43" t="s">
        <v>222</v>
      </c>
      <c r="B150" s="44" t="s">
        <v>5</v>
      </c>
      <c r="C150" s="44" t="s">
        <v>437</v>
      </c>
      <c r="D150" s="44" t="s">
        <v>438</v>
      </c>
      <c r="E150" s="45" t="s">
        <v>439</v>
      </c>
      <c r="F150" s="44" t="s">
        <v>432</v>
      </c>
    </row>
    <row r="151" spans="1:6" hidden="1" x14ac:dyDescent="0.35">
      <c r="A151" s="43" t="s">
        <v>223</v>
      </c>
      <c r="B151" s="44" t="s">
        <v>10</v>
      </c>
      <c r="C151" s="44" t="s">
        <v>440</v>
      </c>
      <c r="D151" s="44" t="s">
        <v>441</v>
      </c>
      <c r="E151" s="45" t="s">
        <v>442</v>
      </c>
      <c r="F151" s="44" t="s">
        <v>432</v>
      </c>
    </row>
    <row r="152" spans="1:6" hidden="1" x14ac:dyDescent="0.35">
      <c r="A152" s="43" t="s">
        <v>224</v>
      </c>
      <c r="B152" s="44" t="s">
        <v>34</v>
      </c>
      <c r="C152" s="44" t="s">
        <v>443</v>
      </c>
      <c r="D152" s="44" t="s">
        <v>444</v>
      </c>
      <c r="E152" s="45" t="s">
        <v>445</v>
      </c>
      <c r="F152" s="44" t="s">
        <v>432</v>
      </c>
    </row>
    <row r="153" spans="1:6" hidden="1" x14ac:dyDescent="0.35">
      <c r="A153" s="43" t="s">
        <v>225</v>
      </c>
      <c r="B153" s="44" t="s">
        <v>13</v>
      </c>
      <c r="C153" s="44" t="s">
        <v>446</v>
      </c>
      <c r="D153" s="44" t="s">
        <v>447</v>
      </c>
      <c r="E153" s="45" t="s">
        <v>448</v>
      </c>
      <c r="F153" s="44" t="s">
        <v>452</v>
      </c>
    </row>
    <row r="154" spans="1:6" ht="46.5" hidden="1" x14ac:dyDescent="0.35">
      <c r="A154" s="43" t="s">
        <v>226</v>
      </c>
      <c r="B154" s="44" t="s">
        <v>449</v>
      </c>
      <c r="C154" s="44" t="s">
        <v>450</v>
      </c>
      <c r="D154" s="44" t="s">
        <v>451</v>
      </c>
      <c r="E154" s="45" t="s">
        <v>453</v>
      </c>
      <c r="F154" s="44" t="s">
        <v>452</v>
      </c>
    </row>
    <row r="155" spans="1:6" ht="46.5" hidden="1" x14ac:dyDescent="0.35">
      <c r="A155" s="43" t="s">
        <v>227</v>
      </c>
      <c r="B155" s="44" t="s">
        <v>144</v>
      </c>
      <c r="C155" s="44" t="s">
        <v>454</v>
      </c>
      <c r="D155" s="44" t="s">
        <v>455</v>
      </c>
      <c r="E155" s="45" t="s">
        <v>456</v>
      </c>
      <c r="F155" s="68" t="s">
        <v>457</v>
      </c>
    </row>
    <row r="156" spans="1:6" ht="46.5" hidden="1" x14ac:dyDescent="0.35">
      <c r="A156" s="43" t="s">
        <v>228</v>
      </c>
      <c r="B156" s="44" t="s">
        <v>349</v>
      </c>
      <c r="C156" s="44" t="s">
        <v>458</v>
      </c>
      <c r="D156" s="44" t="s">
        <v>459</v>
      </c>
      <c r="E156" s="45" t="s">
        <v>453</v>
      </c>
      <c r="F156" s="44" t="s">
        <v>452</v>
      </c>
    </row>
    <row r="157" spans="1:6" ht="46.5" hidden="1" x14ac:dyDescent="0.35">
      <c r="A157" s="43" t="s">
        <v>229</v>
      </c>
      <c r="B157" s="44" t="s">
        <v>460</v>
      </c>
      <c r="C157" s="44" t="s">
        <v>259</v>
      </c>
      <c r="D157" s="44" t="s">
        <v>461</v>
      </c>
      <c r="E157" s="45" t="s">
        <v>462</v>
      </c>
      <c r="F157" s="44" t="s">
        <v>452</v>
      </c>
    </row>
    <row r="158" spans="1:6" ht="46.5" hidden="1" x14ac:dyDescent="0.35">
      <c r="A158" s="43" t="s">
        <v>230</v>
      </c>
      <c r="B158" s="44" t="s">
        <v>265</v>
      </c>
      <c r="C158" s="44" t="s">
        <v>463</v>
      </c>
      <c r="D158" s="68" t="s">
        <v>464</v>
      </c>
      <c r="E158" s="45" t="s">
        <v>465</v>
      </c>
      <c r="F158" s="44" t="s">
        <v>452</v>
      </c>
    </row>
    <row r="159" spans="1:6" ht="46.5" hidden="1" x14ac:dyDescent="0.35">
      <c r="A159" s="43" t="s">
        <v>231</v>
      </c>
      <c r="B159" s="44" t="s">
        <v>203</v>
      </c>
      <c r="C159" s="44" t="s">
        <v>259</v>
      </c>
      <c r="D159" s="44" t="s">
        <v>466</v>
      </c>
      <c r="E159" s="45" t="s">
        <v>467</v>
      </c>
      <c r="F159" s="68" t="s">
        <v>468</v>
      </c>
    </row>
    <row r="160" spans="1:6" x14ac:dyDescent="0.35">
      <c r="B160" s="75" t="s">
        <v>508</v>
      </c>
      <c r="E160" s="76"/>
      <c r="F160" s="70"/>
    </row>
    <row r="161" spans="2:7" x14ac:dyDescent="0.35">
      <c r="B161" s="96" t="s">
        <v>509</v>
      </c>
      <c r="C161" s="96"/>
      <c r="D161" s="96"/>
      <c r="E161" s="96"/>
      <c r="F161" s="96"/>
      <c r="G161" s="96"/>
    </row>
    <row r="162" spans="2:7" x14ac:dyDescent="0.35">
      <c r="B162" s="96" t="s">
        <v>510</v>
      </c>
      <c r="C162" s="96"/>
      <c r="D162" s="96"/>
      <c r="E162" s="96"/>
      <c r="F162" s="96"/>
      <c r="G162" s="96"/>
    </row>
    <row r="163" spans="2:7" x14ac:dyDescent="0.35">
      <c r="B163" s="96" t="s">
        <v>511</v>
      </c>
      <c r="C163" s="96"/>
      <c r="D163" s="96"/>
      <c r="E163" s="96"/>
      <c r="F163" s="96"/>
      <c r="G163" s="96"/>
    </row>
    <row r="164" spans="2:7" x14ac:dyDescent="0.35">
      <c r="B164" s="96" t="s">
        <v>512</v>
      </c>
      <c r="C164" s="96"/>
      <c r="D164" s="96"/>
      <c r="E164" s="96"/>
      <c r="F164" s="96"/>
      <c r="G164" s="96"/>
    </row>
    <row r="165" spans="2:7" x14ac:dyDescent="0.35">
      <c r="E165" s="76"/>
      <c r="F165" s="70"/>
      <c r="G165" s="77"/>
    </row>
    <row r="166" spans="2:7" x14ac:dyDescent="0.35">
      <c r="E166" s="76"/>
      <c r="F166" s="70"/>
      <c r="G166" s="77"/>
    </row>
    <row r="167" spans="2:7" x14ac:dyDescent="0.35">
      <c r="E167" s="76"/>
      <c r="F167" s="70"/>
      <c r="G167" s="77"/>
    </row>
    <row r="168" spans="2:7" x14ac:dyDescent="0.35">
      <c r="E168" s="76"/>
      <c r="F168" s="70"/>
      <c r="G168" s="77"/>
    </row>
    <row r="169" spans="2:7" x14ac:dyDescent="0.35">
      <c r="E169" s="76"/>
      <c r="F169" s="70"/>
      <c r="G169" s="77"/>
    </row>
    <row r="170" spans="2:7" x14ac:dyDescent="0.35">
      <c r="E170" s="76"/>
      <c r="F170" s="70"/>
      <c r="G170" s="77"/>
    </row>
    <row r="171" spans="2:7" x14ac:dyDescent="0.35">
      <c r="E171" s="76"/>
      <c r="F171" s="70"/>
      <c r="G171" s="77"/>
    </row>
    <row r="172" spans="2:7" x14ac:dyDescent="0.35">
      <c r="E172" s="76"/>
      <c r="F172" s="70"/>
      <c r="G172" s="77"/>
    </row>
    <row r="173" spans="2:7" x14ac:dyDescent="0.35">
      <c r="E173" s="76"/>
      <c r="F173" s="70"/>
      <c r="G173" s="77"/>
    </row>
    <row r="174" spans="2:7" x14ac:dyDescent="0.35">
      <c r="E174" s="76"/>
      <c r="F174" s="70"/>
      <c r="G174" s="77"/>
    </row>
    <row r="175" spans="2:7" x14ac:dyDescent="0.35">
      <c r="E175" s="76"/>
      <c r="F175" s="70"/>
      <c r="G175" s="77"/>
    </row>
    <row r="176" spans="2:7" x14ac:dyDescent="0.35">
      <c r="E176" s="76"/>
      <c r="F176" s="70"/>
      <c r="G176" s="77"/>
    </row>
    <row r="177" spans="5:7" x14ac:dyDescent="0.35">
      <c r="E177" s="76"/>
      <c r="F177" s="70"/>
      <c r="G177" s="77"/>
    </row>
    <row r="178" spans="5:7" x14ac:dyDescent="0.35">
      <c r="E178" s="76"/>
      <c r="F178" s="70"/>
      <c r="G178" s="77"/>
    </row>
    <row r="179" spans="5:7" x14ac:dyDescent="0.35">
      <c r="E179" s="76"/>
      <c r="F179" s="70"/>
      <c r="G179" s="77"/>
    </row>
    <row r="180" spans="5:7" x14ac:dyDescent="0.35">
      <c r="E180" s="76"/>
      <c r="F180" s="70"/>
      <c r="G180" s="77"/>
    </row>
    <row r="181" spans="5:7" x14ac:dyDescent="0.35">
      <c r="E181" s="76"/>
      <c r="F181" s="70"/>
      <c r="G181" s="77"/>
    </row>
    <row r="182" spans="5:7" x14ac:dyDescent="0.35">
      <c r="E182" s="76"/>
      <c r="F182" s="70"/>
      <c r="G182" s="77"/>
    </row>
    <row r="183" spans="5:7" x14ac:dyDescent="0.35">
      <c r="E183" s="76"/>
      <c r="F183" s="70"/>
      <c r="G183" s="77"/>
    </row>
    <row r="184" spans="5:7" x14ac:dyDescent="0.35">
      <c r="E184" s="76"/>
      <c r="F184" s="70"/>
      <c r="G184" s="77"/>
    </row>
    <row r="185" spans="5:7" x14ac:dyDescent="0.35">
      <c r="E185" s="76"/>
      <c r="F185" s="70"/>
      <c r="G185" s="77"/>
    </row>
    <row r="186" spans="5:7" x14ac:dyDescent="0.35">
      <c r="E186" s="76"/>
      <c r="F186" s="70"/>
      <c r="G186" s="77"/>
    </row>
    <row r="187" spans="5:7" x14ac:dyDescent="0.35">
      <c r="E187" s="76"/>
      <c r="F187" s="70"/>
      <c r="G187" s="77"/>
    </row>
    <row r="188" spans="5:7" x14ac:dyDescent="0.35">
      <c r="E188" s="76"/>
      <c r="F188" s="70"/>
      <c r="G188" s="77"/>
    </row>
    <row r="189" spans="5:7" x14ac:dyDescent="0.35">
      <c r="E189" s="76"/>
      <c r="F189" s="70"/>
      <c r="G189" s="77"/>
    </row>
    <row r="190" spans="5:7" x14ac:dyDescent="0.35">
      <c r="E190" s="76"/>
      <c r="F190" s="70"/>
      <c r="G190" s="77"/>
    </row>
    <row r="191" spans="5:7" x14ac:dyDescent="0.35">
      <c r="E191" s="76"/>
      <c r="F191" s="70"/>
      <c r="G191" s="77"/>
    </row>
    <row r="192" spans="5:7" x14ac:dyDescent="0.35">
      <c r="E192" s="76"/>
      <c r="F192" s="70"/>
      <c r="G192" s="77"/>
    </row>
    <row r="193" spans="5:7" x14ac:dyDescent="0.35">
      <c r="E193" s="76"/>
      <c r="F193" s="70"/>
      <c r="G193" s="77"/>
    </row>
    <row r="194" spans="5:7" x14ac:dyDescent="0.35">
      <c r="E194" s="76"/>
      <c r="F194" s="70"/>
      <c r="G194" s="77"/>
    </row>
    <row r="195" spans="5:7" x14ac:dyDescent="0.35">
      <c r="E195" s="76"/>
      <c r="F195" s="70"/>
      <c r="G195" s="77"/>
    </row>
    <row r="196" spans="5:7" x14ac:dyDescent="0.35">
      <c r="E196" s="76"/>
      <c r="F196" s="70"/>
      <c r="G196" s="77"/>
    </row>
    <row r="197" spans="5:7" x14ac:dyDescent="0.35">
      <c r="E197" s="76"/>
      <c r="F197" s="70"/>
      <c r="G197" s="77"/>
    </row>
    <row r="198" spans="5:7" x14ac:dyDescent="0.35">
      <c r="E198" s="76"/>
      <c r="F198" s="70"/>
      <c r="G198" s="77"/>
    </row>
    <row r="199" spans="5:7" x14ac:dyDescent="0.35">
      <c r="E199" s="76"/>
      <c r="F199" s="70"/>
      <c r="G199" s="77"/>
    </row>
    <row r="200" spans="5:7" x14ac:dyDescent="0.35">
      <c r="E200" s="76"/>
      <c r="F200" s="70"/>
      <c r="G200" s="77"/>
    </row>
    <row r="201" spans="5:7" x14ac:dyDescent="0.35">
      <c r="E201" s="76"/>
      <c r="F201" s="70"/>
      <c r="G201" s="77"/>
    </row>
    <row r="202" spans="5:7" x14ac:dyDescent="0.35">
      <c r="E202" s="76"/>
      <c r="F202" s="70"/>
      <c r="G202" s="77"/>
    </row>
    <row r="203" spans="5:7" x14ac:dyDescent="0.35">
      <c r="E203" s="76"/>
      <c r="F203" s="70"/>
      <c r="G203" s="77"/>
    </row>
    <row r="204" spans="5:7" x14ac:dyDescent="0.35">
      <c r="E204" s="76"/>
      <c r="F204" s="70"/>
      <c r="G204" s="77"/>
    </row>
    <row r="205" spans="5:7" x14ac:dyDescent="0.35">
      <c r="E205" s="76"/>
      <c r="F205" s="70"/>
      <c r="G205" s="77"/>
    </row>
    <row r="206" spans="5:7" x14ac:dyDescent="0.35">
      <c r="E206" s="76"/>
      <c r="F206" s="70"/>
      <c r="G206" s="77"/>
    </row>
    <row r="207" spans="5:7" x14ac:dyDescent="0.35">
      <c r="E207" s="76"/>
      <c r="F207" s="70"/>
      <c r="G207" s="77"/>
    </row>
    <row r="208" spans="5:7" x14ac:dyDescent="0.35">
      <c r="E208" s="76"/>
      <c r="F208" s="70"/>
      <c r="G208" s="77"/>
    </row>
    <row r="209" spans="5:7" x14ac:dyDescent="0.35">
      <c r="E209" s="76"/>
      <c r="F209" s="70"/>
      <c r="G209" s="77"/>
    </row>
    <row r="210" spans="5:7" x14ac:dyDescent="0.35">
      <c r="E210" s="76"/>
      <c r="F210" s="70"/>
      <c r="G210" s="77"/>
    </row>
    <row r="211" spans="5:7" x14ac:dyDescent="0.35">
      <c r="E211" s="76"/>
      <c r="F211" s="70"/>
      <c r="G211" s="77"/>
    </row>
    <row r="212" spans="5:7" x14ac:dyDescent="0.35">
      <c r="E212" s="76"/>
      <c r="F212" s="70"/>
      <c r="G212" s="77"/>
    </row>
    <row r="213" spans="5:7" x14ac:dyDescent="0.35">
      <c r="E213" s="76"/>
      <c r="F213" s="70"/>
      <c r="G213" s="77"/>
    </row>
    <row r="214" spans="5:7" x14ac:dyDescent="0.35">
      <c r="E214" s="76"/>
      <c r="F214" s="70"/>
      <c r="G214" s="77"/>
    </row>
    <row r="215" spans="5:7" x14ac:dyDescent="0.35">
      <c r="E215" s="76"/>
      <c r="F215" s="70"/>
      <c r="G215" s="77"/>
    </row>
    <row r="216" spans="5:7" x14ac:dyDescent="0.35">
      <c r="E216" s="76"/>
      <c r="F216" s="70"/>
      <c r="G216" s="77"/>
    </row>
    <row r="217" spans="5:7" x14ac:dyDescent="0.35">
      <c r="E217" s="76"/>
      <c r="F217" s="70"/>
      <c r="G217" s="77"/>
    </row>
    <row r="218" spans="5:7" x14ac:dyDescent="0.35">
      <c r="E218" s="76"/>
      <c r="F218" s="70"/>
      <c r="G218" s="77"/>
    </row>
    <row r="219" spans="5:7" x14ac:dyDescent="0.35">
      <c r="E219" s="76"/>
      <c r="F219" s="70"/>
      <c r="G219" s="77"/>
    </row>
    <row r="220" spans="5:7" x14ac:dyDescent="0.35">
      <c r="E220" s="76"/>
      <c r="F220" s="70"/>
      <c r="G220" s="77"/>
    </row>
    <row r="221" spans="5:7" x14ac:dyDescent="0.35">
      <c r="E221" s="76"/>
      <c r="F221" s="70"/>
      <c r="G221" s="77"/>
    </row>
    <row r="222" spans="5:7" x14ac:dyDescent="0.35">
      <c r="E222" s="76"/>
      <c r="F222" s="70"/>
      <c r="G222" s="77"/>
    </row>
    <row r="223" spans="5:7" x14ac:dyDescent="0.35">
      <c r="E223" s="76"/>
      <c r="F223" s="70"/>
      <c r="G223" s="77"/>
    </row>
    <row r="224" spans="5:7" x14ac:dyDescent="0.35">
      <c r="E224" s="76"/>
      <c r="F224" s="70"/>
      <c r="G224" s="77"/>
    </row>
    <row r="225" spans="5:7" x14ac:dyDescent="0.35">
      <c r="E225" s="76"/>
      <c r="F225" s="70"/>
      <c r="G225" s="77"/>
    </row>
    <row r="226" spans="5:7" x14ac:dyDescent="0.35">
      <c r="E226" s="76"/>
      <c r="F226" s="70"/>
      <c r="G226" s="77"/>
    </row>
    <row r="227" spans="5:7" x14ac:dyDescent="0.35">
      <c r="E227" s="76"/>
      <c r="F227" s="70"/>
      <c r="G227" s="77"/>
    </row>
    <row r="228" spans="5:7" x14ac:dyDescent="0.35">
      <c r="E228" s="76"/>
      <c r="F228" s="70"/>
      <c r="G228" s="77"/>
    </row>
    <row r="229" spans="5:7" x14ac:dyDescent="0.35">
      <c r="E229" s="76"/>
      <c r="F229" s="70"/>
      <c r="G229" s="77"/>
    </row>
    <row r="230" spans="5:7" x14ac:dyDescent="0.35">
      <c r="E230" s="76"/>
      <c r="F230" s="70"/>
      <c r="G230" s="77"/>
    </row>
    <row r="231" spans="5:7" x14ac:dyDescent="0.35">
      <c r="E231" s="76"/>
      <c r="F231" s="70"/>
      <c r="G231" s="77"/>
    </row>
    <row r="232" spans="5:7" x14ac:dyDescent="0.35">
      <c r="E232" s="76"/>
      <c r="F232" s="70"/>
      <c r="G232" s="77"/>
    </row>
    <row r="233" spans="5:7" x14ac:dyDescent="0.35">
      <c r="E233" s="76"/>
      <c r="F233" s="70"/>
      <c r="G233" s="77"/>
    </row>
    <row r="234" spans="5:7" x14ac:dyDescent="0.35">
      <c r="E234" s="76"/>
      <c r="F234" s="70"/>
      <c r="G234" s="77"/>
    </row>
    <row r="235" spans="5:7" x14ac:dyDescent="0.35">
      <c r="E235" s="76"/>
      <c r="F235" s="70"/>
      <c r="G235" s="77"/>
    </row>
    <row r="236" spans="5:7" x14ac:dyDescent="0.35">
      <c r="E236" s="76"/>
      <c r="F236" s="70"/>
      <c r="G236" s="77"/>
    </row>
    <row r="237" spans="5:7" x14ac:dyDescent="0.35">
      <c r="E237" s="76"/>
      <c r="F237" s="70"/>
      <c r="G237" s="77"/>
    </row>
    <row r="238" spans="5:7" x14ac:dyDescent="0.35">
      <c r="E238" s="76"/>
      <c r="F238" s="70"/>
      <c r="G238" s="77"/>
    </row>
    <row r="239" spans="5:7" x14ac:dyDescent="0.35">
      <c r="E239" s="76"/>
      <c r="F239" s="70"/>
      <c r="G239" s="77"/>
    </row>
    <row r="240" spans="5:7" x14ac:dyDescent="0.35">
      <c r="E240" s="76"/>
      <c r="F240" s="70"/>
      <c r="G240" s="77"/>
    </row>
    <row r="241" spans="5:7" x14ac:dyDescent="0.35">
      <c r="E241" s="76"/>
      <c r="F241" s="70"/>
      <c r="G241" s="77"/>
    </row>
    <row r="242" spans="5:7" x14ac:dyDescent="0.35">
      <c r="E242" s="76"/>
      <c r="F242" s="70"/>
      <c r="G242" s="77"/>
    </row>
    <row r="243" spans="5:7" x14ac:dyDescent="0.35">
      <c r="E243" s="76"/>
      <c r="F243" s="70"/>
      <c r="G243" s="77"/>
    </row>
    <row r="244" spans="5:7" x14ac:dyDescent="0.35">
      <c r="E244" s="76"/>
      <c r="F244" s="70"/>
      <c r="G244" s="77"/>
    </row>
    <row r="245" spans="5:7" x14ac:dyDescent="0.35">
      <c r="E245" s="76"/>
      <c r="F245" s="70"/>
      <c r="G245" s="77"/>
    </row>
    <row r="246" spans="5:7" x14ac:dyDescent="0.35">
      <c r="E246" s="76"/>
      <c r="F246" s="70"/>
      <c r="G246" s="77"/>
    </row>
    <row r="247" spans="5:7" x14ac:dyDescent="0.35">
      <c r="E247" s="76"/>
      <c r="F247" s="70"/>
      <c r="G247" s="77"/>
    </row>
    <row r="248" spans="5:7" x14ac:dyDescent="0.35">
      <c r="E248" s="76"/>
      <c r="F248" s="70"/>
      <c r="G248" s="77"/>
    </row>
    <row r="249" spans="5:7" x14ac:dyDescent="0.35">
      <c r="E249" s="76"/>
      <c r="F249" s="70"/>
      <c r="G249" s="77"/>
    </row>
    <row r="250" spans="5:7" x14ac:dyDescent="0.35">
      <c r="E250" s="76"/>
      <c r="F250" s="70"/>
      <c r="G250" s="77"/>
    </row>
    <row r="251" spans="5:7" x14ac:dyDescent="0.35">
      <c r="E251" s="76"/>
      <c r="F251" s="70"/>
      <c r="G251" s="77"/>
    </row>
    <row r="252" spans="5:7" x14ac:dyDescent="0.35">
      <c r="E252" s="76"/>
      <c r="F252" s="70"/>
      <c r="G252" s="77"/>
    </row>
    <row r="253" spans="5:7" x14ac:dyDescent="0.35">
      <c r="E253" s="76"/>
      <c r="F253" s="70"/>
      <c r="G253" s="77"/>
    </row>
    <row r="254" spans="5:7" x14ac:dyDescent="0.35">
      <c r="E254" s="76"/>
      <c r="F254" s="70"/>
      <c r="G254" s="77"/>
    </row>
    <row r="255" spans="5:7" x14ac:dyDescent="0.35">
      <c r="E255" s="76"/>
      <c r="F255" s="70"/>
      <c r="G255" s="77"/>
    </row>
    <row r="256" spans="5:7" x14ac:dyDescent="0.35">
      <c r="E256" s="76"/>
      <c r="F256" s="70"/>
      <c r="G256" s="77"/>
    </row>
    <row r="257" spans="5:7" x14ac:dyDescent="0.35">
      <c r="E257" s="76"/>
      <c r="F257" s="70"/>
      <c r="G257" s="77"/>
    </row>
    <row r="258" spans="5:7" x14ac:dyDescent="0.35">
      <c r="E258" s="76"/>
      <c r="F258" s="70"/>
      <c r="G258" s="77"/>
    </row>
    <row r="259" spans="5:7" x14ac:dyDescent="0.35">
      <c r="E259" s="76"/>
      <c r="F259" s="70"/>
      <c r="G259" s="77"/>
    </row>
    <row r="260" spans="5:7" x14ac:dyDescent="0.35">
      <c r="E260" s="76"/>
      <c r="F260" s="70"/>
      <c r="G260" s="77"/>
    </row>
    <row r="261" spans="5:7" x14ac:dyDescent="0.35">
      <c r="E261" s="76"/>
      <c r="F261" s="70"/>
      <c r="G261" s="77"/>
    </row>
    <row r="262" spans="5:7" x14ac:dyDescent="0.35">
      <c r="E262" s="76"/>
      <c r="F262" s="70"/>
      <c r="G262" s="77"/>
    </row>
    <row r="263" spans="5:7" x14ac:dyDescent="0.35">
      <c r="E263" s="76"/>
      <c r="F263" s="70"/>
      <c r="G263" s="77"/>
    </row>
    <row r="264" spans="5:7" x14ac:dyDescent="0.35">
      <c r="E264" s="76"/>
      <c r="F264" s="70"/>
      <c r="G264" s="77"/>
    </row>
    <row r="265" spans="5:7" x14ac:dyDescent="0.35">
      <c r="E265" s="76"/>
      <c r="F265" s="70"/>
      <c r="G265" s="77"/>
    </row>
    <row r="266" spans="5:7" x14ac:dyDescent="0.35">
      <c r="E266" s="76"/>
      <c r="F266" s="70"/>
      <c r="G266" s="77"/>
    </row>
    <row r="267" spans="5:7" x14ac:dyDescent="0.35">
      <c r="E267" s="76"/>
      <c r="F267" s="70"/>
      <c r="G267" s="77"/>
    </row>
    <row r="268" spans="5:7" x14ac:dyDescent="0.35">
      <c r="E268" s="76"/>
      <c r="F268" s="70"/>
      <c r="G268" s="77"/>
    </row>
    <row r="269" spans="5:7" x14ac:dyDescent="0.35">
      <c r="E269" s="76"/>
      <c r="F269" s="70"/>
      <c r="G269" s="77"/>
    </row>
    <row r="270" spans="5:7" x14ac:dyDescent="0.35">
      <c r="E270" s="76"/>
      <c r="F270" s="70"/>
      <c r="G270" s="77"/>
    </row>
    <row r="271" spans="5:7" x14ac:dyDescent="0.35">
      <c r="E271" s="76"/>
      <c r="F271" s="70"/>
      <c r="G271" s="77"/>
    </row>
    <row r="272" spans="5:7" x14ac:dyDescent="0.35">
      <c r="E272" s="76"/>
      <c r="F272" s="70"/>
      <c r="G272" s="77"/>
    </row>
    <row r="273" spans="5:7" x14ac:dyDescent="0.35">
      <c r="E273" s="76"/>
      <c r="F273" s="70"/>
      <c r="G273" s="77"/>
    </row>
    <row r="274" spans="5:7" x14ac:dyDescent="0.35">
      <c r="E274" s="76"/>
      <c r="F274" s="70"/>
      <c r="G274" s="77"/>
    </row>
    <row r="275" spans="5:7" x14ac:dyDescent="0.35">
      <c r="E275" s="76"/>
      <c r="F275" s="70"/>
      <c r="G275" s="77"/>
    </row>
    <row r="276" spans="5:7" x14ac:dyDescent="0.35">
      <c r="E276" s="76"/>
      <c r="F276" s="70"/>
      <c r="G276" s="77"/>
    </row>
    <row r="277" spans="5:7" x14ac:dyDescent="0.35">
      <c r="E277" s="76"/>
      <c r="F277" s="70"/>
      <c r="G277" s="77"/>
    </row>
    <row r="278" spans="5:7" x14ac:dyDescent="0.35">
      <c r="E278" s="76"/>
      <c r="F278" s="70"/>
      <c r="G278" s="77"/>
    </row>
    <row r="279" spans="5:7" x14ac:dyDescent="0.35">
      <c r="E279" s="76"/>
      <c r="F279" s="70"/>
      <c r="G279" s="77"/>
    </row>
    <row r="280" spans="5:7" x14ac:dyDescent="0.35">
      <c r="E280" s="76"/>
      <c r="F280" s="70"/>
      <c r="G280" s="77"/>
    </row>
    <row r="281" spans="5:7" x14ac:dyDescent="0.35">
      <c r="E281" s="76"/>
      <c r="F281" s="70"/>
      <c r="G281" s="77"/>
    </row>
    <row r="282" spans="5:7" x14ac:dyDescent="0.35">
      <c r="E282" s="76"/>
      <c r="F282" s="70"/>
      <c r="G282" s="77"/>
    </row>
    <row r="283" spans="5:7" x14ac:dyDescent="0.35">
      <c r="E283" s="76"/>
      <c r="F283" s="70"/>
      <c r="G283" s="77"/>
    </row>
    <row r="284" spans="5:7" x14ac:dyDescent="0.35">
      <c r="E284" s="76"/>
      <c r="F284" s="70"/>
      <c r="G284" s="77"/>
    </row>
    <row r="285" spans="5:7" x14ac:dyDescent="0.35">
      <c r="E285" s="76"/>
      <c r="F285" s="70"/>
      <c r="G285" s="77"/>
    </row>
    <row r="286" spans="5:7" x14ac:dyDescent="0.35">
      <c r="E286" s="76"/>
      <c r="F286" s="70"/>
      <c r="G286" s="77"/>
    </row>
    <row r="287" spans="5:7" x14ac:dyDescent="0.35">
      <c r="E287" s="76"/>
      <c r="F287" s="70"/>
      <c r="G287" s="77"/>
    </row>
    <row r="288" spans="5:7" x14ac:dyDescent="0.35">
      <c r="E288" s="76"/>
      <c r="F288" s="70"/>
      <c r="G288" s="77"/>
    </row>
    <row r="289" spans="5:7" x14ac:dyDescent="0.35">
      <c r="E289" s="76"/>
      <c r="F289" s="70"/>
      <c r="G289" s="77"/>
    </row>
    <row r="290" spans="5:7" x14ac:dyDescent="0.35">
      <c r="E290" s="76"/>
      <c r="F290" s="70"/>
      <c r="G290" s="77"/>
    </row>
    <row r="291" spans="5:7" x14ac:dyDescent="0.35">
      <c r="E291" s="76"/>
      <c r="F291" s="70"/>
      <c r="G291" s="77"/>
    </row>
    <row r="292" spans="5:7" x14ac:dyDescent="0.35">
      <c r="E292" s="76"/>
      <c r="F292" s="70"/>
      <c r="G292" s="77"/>
    </row>
    <row r="293" spans="5:7" x14ac:dyDescent="0.35">
      <c r="E293" s="76"/>
      <c r="F293" s="70"/>
      <c r="G293" s="77"/>
    </row>
    <row r="294" spans="5:7" x14ac:dyDescent="0.35">
      <c r="E294" s="76"/>
      <c r="F294" s="70"/>
      <c r="G294" s="77"/>
    </row>
    <row r="295" spans="5:7" x14ac:dyDescent="0.35">
      <c r="E295" s="76"/>
      <c r="F295" s="70"/>
      <c r="G295" s="77"/>
    </row>
    <row r="296" spans="5:7" x14ac:dyDescent="0.35">
      <c r="E296" s="76"/>
      <c r="F296" s="70"/>
      <c r="G296" s="77"/>
    </row>
    <row r="297" spans="5:7" x14ac:dyDescent="0.35">
      <c r="E297" s="76"/>
      <c r="F297" s="70"/>
      <c r="G297" s="77"/>
    </row>
    <row r="298" spans="5:7" x14ac:dyDescent="0.35">
      <c r="E298" s="76"/>
      <c r="F298" s="70"/>
      <c r="G298" s="77"/>
    </row>
    <row r="299" spans="5:7" x14ac:dyDescent="0.35">
      <c r="E299" s="76"/>
      <c r="F299" s="70"/>
      <c r="G299" s="77"/>
    </row>
    <row r="300" spans="5:7" x14ac:dyDescent="0.35">
      <c r="E300" s="76"/>
      <c r="F300" s="70"/>
      <c r="G300" s="77"/>
    </row>
    <row r="301" spans="5:7" x14ac:dyDescent="0.35">
      <c r="E301" s="76"/>
      <c r="F301" s="70"/>
      <c r="G301" s="77"/>
    </row>
    <row r="302" spans="5:7" x14ac:dyDescent="0.35">
      <c r="E302" s="76"/>
      <c r="F302" s="70"/>
      <c r="G302" s="77"/>
    </row>
    <row r="303" spans="5:7" x14ac:dyDescent="0.35">
      <c r="E303" s="76"/>
      <c r="F303" s="70"/>
      <c r="G303" s="77"/>
    </row>
    <row r="304" spans="5:7" x14ac:dyDescent="0.35">
      <c r="E304" s="76"/>
      <c r="F304" s="70"/>
      <c r="G304" s="77"/>
    </row>
    <row r="305" spans="5:7" x14ac:dyDescent="0.35">
      <c r="E305" s="76"/>
      <c r="F305" s="70"/>
      <c r="G305" s="77"/>
    </row>
    <row r="306" spans="5:7" x14ac:dyDescent="0.35">
      <c r="E306" s="76"/>
      <c r="F306" s="70"/>
      <c r="G306" s="77"/>
    </row>
    <row r="307" spans="5:7" x14ac:dyDescent="0.35">
      <c r="E307" s="76"/>
      <c r="F307" s="70"/>
      <c r="G307" s="77"/>
    </row>
    <row r="308" spans="5:7" x14ac:dyDescent="0.35">
      <c r="E308" s="76"/>
      <c r="F308" s="70"/>
      <c r="G308" s="77"/>
    </row>
    <row r="309" spans="5:7" x14ac:dyDescent="0.35">
      <c r="E309" s="76"/>
      <c r="F309" s="70"/>
      <c r="G309" s="77"/>
    </row>
    <row r="310" spans="5:7" x14ac:dyDescent="0.35">
      <c r="E310" s="76"/>
      <c r="F310" s="70"/>
      <c r="G310" s="77"/>
    </row>
    <row r="311" spans="5:7" x14ac:dyDescent="0.35">
      <c r="E311" s="76"/>
      <c r="F311" s="70"/>
      <c r="G311" s="77"/>
    </row>
    <row r="312" spans="5:7" x14ac:dyDescent="0.35">
      <c r="E312" s="76"/>
      <c r="F312" s="70"/>
      <c r="G312" s="77"/>
    </row>
    <row r="313" spans="5:7" x14ac:dyDescent="0.35">
      <c r="E313" s="76"/>
      <c r="F313" s="70"/>
      <c r="G313" s="77"/>
    </row>
    <row r="314" spans="5:7" x14ac:dyDescent="0.35">
      <c r="E314" s="76"/>
      <c r="F314" s="70"/>
      <c r="G314" s="77"/>
    </row>
    <row r="315" spans="5:7" x14ac:dyDescent="0.35">
      <c r="E315" s="76"/>
      <c r="F315" s="70"/>
      <c r="G315" s="77"/>
    </row>
    <row r="316" spans="5:7" x14ac:dyDescent="0.35">
      <c r="E316" s="76"/>
      <c r="F316" s="70"/>
      <c r="G316" s="77"/>
    </row>
    <row r="317" spans="5:7" x14ac:dyDescent="0.35">
      <c r="E317" s="76"/>
      <c r="F317" s="70"/>
      <c r="G317" s="77"/>
    </row>
    <row r="318" spans="5:7" x14ac:dyDescent="0.35">
      <c r="E318" s="76"/>
      <c r="F318" s="70"/>
      <c r="G318" s="77"/>
    </row>
    <row r="319" spans="5:7" x14ac:dyDescent="0.35">
      <c r="E319" s="76"/>
      <c r="F319" s="70"/>
      <c r="G319" s="77"/>
    </row>
    <row r="320" spans="5:7" x14ac:dyDescent="0.35">
      <c r="E320" s="76"/>
      <c r="F320" s="70"/>
      <c r="G320" s="77"/>
    </row>
    <row r="321" spans="5:7" x14ac:dyDescent="0.35">
      <c r="E321" s="76"/>
      <c r="F321" s="70"/>
      <c r="G321" s="77"/>
    </row>
    <row r="322" spans="5:7" x14ac:dyDescent="0.35">
      <c r="E322" s="76"/>
      <c r="F322" s="70"/>
      <c r="G322" s="77"/>
    </row>
    <row r="323" spans="5:7" x14ac:dyDescent="0.35">
      <c r="E323" s="76"/>
      <c r="F323" s="70"/>
      <c r="G323" s="77"/>
    </row>
    <row r="324" spans="5:7" x14ac:dyDescent="0.35">
      <c r="E324" s="76"/>
      <c r="F324" s="70"/>
      <c r="G324" s="77"/>
    </row>
    <row r="325" spans="5:7" x14ac:dyDescent="0.35">
      <c r="E325" s="76"/>
      <c r="F325" s="70"/>
      <c r="G325" s="77"/>
    </row>
    <row r="326" spans="5:7" x14ac:dyDescent="0.35">
      <c r="E326" s="76"/>
      <c r="F326" s="70"/>
      <c r="G326" s="77"/>
    </row>
    <row r="327" spans="5:7" x14ac:dyDescent="0.35">
      <c r="E327" s="76"/>
      <c r="F327" s="70"/>
      <c r="G327" s="77"/>
    </row>
    <row r="328" spans="5:7" x14ac:dyDescent="0.35">
      <c r="E328" s="76"/>
      <c r="F328" s="70"/>
      <c r="G328" s="77"/>
    </row>
    <row r="329" spans="5:7" x14ac:dyDescent="0.35">
      <c r="E329" s="76"/>
      <c r="F329" s="70"/>
      <c r="G329" s="77"/>
    </row>
    <row r="330" spans="5:7" x14ac:dyDescent="0.35">
      <c r="E330" s="76"/>
      <c r="F330" s="70"/>
      <c r="G330" s="77"/>
    </row>
    <row r="331" spans="5:7" x14ac:dyDescent="0.35">
      <c r="E331" s="76"/>
      <c r="F331" s="70"/>
      <c r="G331" s="77"/>
    </row>
    <row r="332" spans="5:7" x14ac:dyDescent="0.35">
      <c r="E332" s="76"/>
      <c r="F332" s="70"/>
      <c r="G332" s="77"/>
    </row>
    <row r="333" spans="5:7" x14ac:dyDescent="0.35">
      <c r="E333" s="76"/>
      <c r="F333" s="70"/>
      <c r="G333" s="77"/>
    </row>
    <row r="334" spans="5:7" x14ac:dyDescent="0.35">
      <c r="E334" s="76"/>
      <c r="F334" s="70"/>
      <c r="G334" s="77"/>
    </row>
    <row r="335" spans="5:7" x14ac:dyDescent="0.35">
      <c r="E335" s="76"/>
      <c r="F335" s="70"/>
      <c r="G335" s="77"/>
    </row>
    <row r="336" spans="5:7" x14ac:dyDescent="0.35">
      <c r="E336" s="76"/>
      <c r="F336" s="70"/>
      <c r="G336" s="77"/>
    </row>
    <row r="337" spans="5:7" x14ac:dyDescent="0.35">
      <c r="E337" s="76"/>
      <c r="F337" s="70"/>
      <c r="G337" s="77"/>
    </row>
    <row r="338" spans="5:7" x14ac:dyDescent="0.35">
      <c r="E338" s="76"/>
      <c r="F338" s="70"/>
      <c r="G338" s="77"/>
    </row>
    <row r="339" spans="5:7" x14ac:dyDescent="0.35">
      <c r="E339" s="76"/>
      <c r="F339" s="70"/>
      <c r="G339" s="77"/>
    </row>
    <row r="340" spans="5:7" x14ac:dyDescent="0.35">
      <c r="E340" s="76"/>
      <c r="F340" s="70"/>
      <c r="G340" s="77"/>
    </row>
    <row r="341" spans="5:7" x14ac:dyDescent="0.35">
      <c r="E341" s="76"/>
      <c r="F341" s="70"/>
      <c r="G341" s="77"/>
    </row>
    <row r="342" spans="5:7" x14ac:dyDescent="0.35">
      <c r="E342" s="76"/>
      <c r="F342" s="70"/>
      <c r="G342" s="77"/>
    </row>
    <row r="343" spans="5:7" x14ac:dyDescent="0.35">
      <c r="E343" s="76"/>
      <c r="F343" s="70"/>
      <c r="G343" s="77"/>
    </row>
    <row r="344" spans="5:7" x14ac:dyDescent="0.35">
      <c r="E344" s="76"/>
      <c r="F344" s="70"/>
      <c r="G344" s="77"/>
    </row>
    <row r="345" spans="5:7" x14ac:dyDescent="0.35">
      <c r="E345" s="76"/>
      <c r="F345" s="70"/>
      <c r="G345" s="77"/>
    </row>
    <row r="346" spans="5:7" x14ac:dyDescent="0.35">
      <c r="E346" s="76"/>
      <c r="F346" s="70"/>
      <c r="G346" s="77"/>
    </row>
    <row r="347" spans="5:7" x14ac:dyDescent="0.35">
      <c r="E347" s="76"/>
      <c r="F347" s="70"/>
      <c r="G347" s="77"/>
    </row>
    <row r="348" spans="5:7" x14ac:dyDescent="0.35">
      <c r="E348" s="76"/>
      <c r="F348" s="70"/>
      <c r="G348" s="77"/>
    </row>
    <row r="349" spans="5:7" x14ac:dyDescent="0.35">
      <c r="E349" s="76"/>
      <c r="F349" s="70"/>
      <c r="G349" s="77"/>
    </row>
    <row r="350" spans="5:7" x14ac:dyDescent="0.35">
      <c r="E350" s="76"/>
      <c r="F350" s="70"/>
      <c r="G350" s="77"/>
    </row>
    <row r="351" spans="5:7" x14ac:dyDescent="0.35">
      <c r="E351" s="76"/>
      <c r="F351" s="70"/>
      <c r="G351" s="77"/>
    </row>
    <row r="352" spans="5:7" x14ac:dyDescent="0.35">
      <c r="E352" s="76"/>
      <c r="F352" s="70"/>
      <c r="G352" s="77"/>
    </row>
    <row r="353" spans="5:7" x14ac:dyDescent="0.35">
      <c r="E353" s="76"/>
      <c r="F353" s="70"/>
      <c r="G353" s="77"/>
    </row>
    <row r="354" spans="5:7" x14ac:dyDescent="0.35">
      <c r="E354" s="76"/>
      <c r="F354" s="70"/>
      <c r="G354" s="77"/>
    </row>
    <row r="355" spans="5:7" x14ac:dyDescent="0.35">
      <c r="E355" s="76"/>
      <c r="F355" s="70"/>
      <c r="G355" s="77"/>
    </row>
    <row r="356" spans="5:7" x14ac:dyDescent="0.35">
      <c r="E356" s="76"/>
      <c r="F356" s="70"/>
      <c r="G356" s="77"/>
    </row>
    <row r="357" spans="5:7" x14ac:dyDescent="0.35">
      <c r="E357" s="76"/>
      <c r="F357" s="70"/>
      <c r="G357" s="77"/>
    </row>
    <row r="358" spans="5:7" x14ac:dyDescent="0.35">
      <c r="E358" s="76"/>
      <c r="F358" s="70"/>
      <c r="G358" s="77"/>
    </row>
    <row r="359" spans="5:7" x14ac:dyDescent="0.35">
      <c r="E359" s="76"/>
      <c r="F359" s="70"/>
      <c r="G359" s="77"/>
    </row>
    <row r="360" spans="5:7" x14ac:dyDescent="0.35">
      <c r="E360" s="76"/>
      <c r="F360" s="70"/>
      <c r="G360" s="77"/>
    </row>
    <row r="361" spans="5:7" x14ac:dyDescent="0.35">
      <c r="E361" s="76"/>
      <c r="F361" s="70"/>
      <c r="G361" s="77"/>
    </row>
    <row r="362" spans="5:7" x14ac:dyDescent="0.35">
      <c r="E362" s="76"/>
      <c r="F362" s="70"/>
      <c r="G362" s="77"/>
    </row>
    <row r="363" spans="5:7" x14ac:dyDescent="0.35">
      <c r="E363" s="76"/>
      <c r="F363" s="70"/>
      <c r="G363" s="77"/>
    </row>
    <row r="364" spans="5:7" x14ac:dyDescent="0.35">
      <c r="E364" s="76"/>
      <c r="F364" s="70"/>
      <c r="G364" s="77"/>
    </row>
    <row r="365" spans="5:7" x14ac:dyDescent="0.35">
      <c r="E365" s="76"/>
      <c r="F365" s="70"/>
      <c r="G365" s="77"/>
    </row>
    <row r="366" spans="5:7" x14ac:dyDescent="0.35">
      <c r="E366" s="76"/>
      <c r="F366" s="70"/>
      <c r="G366" s="77"/>
    </row>
    <row r="367" spans="5:7" x14ac:dyDescent="0.35">
      <c r="E367" s="76"/>
      <c r="F367" s="70"/>
      <c r="G367" s="77"/>
    </row>
    <row r="368" spans="5:7" x14ac:dyDescent="0.35">
      <c r="E368" s="76"/>
      <c r="F368" s="70"/>
      <c r="G368" s="77"/>
    </row>
    <row r="369" spans="5:7" x14ac:dyDescent="0.35">
      <c r="E369" s="76"/>
      <c r="F369" s="70"/>
      <c r="G369" s="77"/>
    </row>
    <row r="370" spans="5:7" x14ac:dyDescent="0.35">
      <c r="E370" s="76"/>
      <c r="F370" s="70"/>
      <c r="G370" s="77"/>
    </row>
    <row r="371" spans="5:7" x14ac:dyDescent="0.35">
      <c r="E371" s="76"/>
      <c r="F371" s="70"/>
      <c r="G371" s="77"/>
    </row>
    <row r="372" spans="5:7" x14ac:dyDescent="0.35">
      <c r="E372" s="76"/>
      <c r="F372" s="70"/>
      <c r="G372" s="77"/>
    </row>
    <row r="373" spans="5:7" x14ac:dyDescent="0.35">
      <c r="E373" s="76"/>
      <c r="F373" s="70"/>
      <c r="G373" s="77"/>
    </row>
    <row r="374" spans="5:7" x14ac:dyDescent="0.35">
      <c r="E374" s="76"/>
      <c r="F374" s="70"/>
      <c r="G374" s="77"/>
    </row>
    <row r="375" spans="5:7" x14ac:dyDescent="0.35">
      <c r="E375" s="76"/>
      <c r="F375" s="70"/>
      <c r="G375" s="77"/>
    </row>
    <row r="376" spans="5:7" x14ac:dyDescent="0.35">
      <c r="E376" s="76"/>
      <c r="F376" s="70"/>
      <c r="G376" s="77"/>
    </row>
    <row r="377" spans="5:7" x14ac:dyDescent="0.35">
      <c r="E377" s="76"/>
      <c r="F377" s="70"/>
      <c r="G377" s="77"/>
    </row>
    <row r="378" spans="5:7" x14ac:dyDescent="0.35">
      <c r="E378" s="76"/>
      <c r="F378" s="70"/>
      <c r="G378" s="77"/>
    </row>
    <row r="379" spans="5:7" x14ac:dyDescent="0.35">
      <c r="E379" s="76"/>
      <c r="F379" s="70"/>
      <c r="G379" s="77"/>
    </row>
    <row r="380" spans="5:7" x14ac:dyDescent="0.35">
      <c r="E380" s="76"/>
      <c r="F380" s="70"/>
      <c r="G380" s="77"/>
    </row>
    <row r="381" spans="5:7" x14ac:dyDescent="0.35">
      <c r="E381" s="76"/>
      <c r="F381" s="70"/>
      <c r="G381" s="77"/>
    </row>
    <row r="382" spans="5:7" x14ac:dyDescent="0.35">
      <c r="E382" s="76"/>
      <c r="F382" s="70"/>
      <c r="G382" s="77"/>
    </row>
    <row r="383" spans="5:7" x14ac:dyDescent="0.35">
      <c r="E383" s="76"/>
      <c r="F383" s="70"/>
      <c r="G383" s="77"/>
    </row>
    <row r="384" spans="5:7" x14ac:dyDescent="0.35">
      <c r="E384" s="76"/>
      <c r="F384" s="70"/>
      <c r="G384" s="77"/>
    </row>
    <row r="385" spans="5:7" x14ac:dyDescent="0.35">
      <c r="E385" s="76"/>
      <c r="F385" s="70"/>
      <c r="G385" s="77"/>
    </row>
    <row r="386" spans="5:7" x14ac:dyDescent="0.35">
      <c r="E386" s="76"/>
      <c r="F386" s="70"/>
      <c r="G386" s="77"/>
    </row>
    <row r="387" spans="5:7" x14ac:dyDescent="0.35">
      <c r="E387" s="76"/>
      <c r="F387" s="70"/>
      <c r="G387" s="77"/>
    </row>
    <row r="388" spans="5:7" x14ac:dyDescent="0.35">
      <c r="E388" s="76"/>
      <c r="F388" s="70"/>
      <c r="G388" s="77"/>
    </row>
    <row r="389" spans="5:7" x14ac:dyDescent="0.35">
      <c r="E389" s="76"/>
      <c r="F389" s="70"/>
      <c r="G389" s="77"/>
    </row>
    <row r="390" spans="5:7" x14ac:dyDescent="0.35">
      <c r="E390" s="76"/>
      <c r="F390" s="70"/>
      <c r="G390" s="77"/>
    </row>
    <row r="391" spans="5:7" x14ac:dyDescent="0.35">
      <c r="E391" s="76"/>
      <c r="F391" s="70"/>
      <c r="G391" s="77"/>
    </row>
    <row r="392" spans="5:7" x14ac:dyDescent="0.35">
      <c r="E392" s="76"/>
      <c r="F392" s="70"/>
      <c r="G392" s="77"/>
    </row>
    <row r="393" spans="5:7" x14ac:dyDescent="0.35">
      <c r="E393" s="76"/>
      <c r="F393" s="70"/>
      <c r="G393" s="77"/>
    </row>
    <row r="394" spans="5:7" x14ac:dyDescent="0.35">
      <c r="E394" s="76"/>
      <c r="F394" s="70"/>
      <c r="G394" s="77"/>
    </row>
    <row r="395" spans="5:7" x14ac:dyDescent="0.35">
      <c r="E395" s="76"/>
      <c r="F395" s="70"/>
      <c r="G395" s="77"/>
    </row>
    <row r="396" spans="5:7" x14ac:dyDescent="0.35">
      <c r="E396" s="76"/>
      <c r="F396" s="70"/>
      <c r="G396" s="77"/>
    </row>
    <row r="397" spans="5:7" x14ac:dyDescent="0.35">
      <c r="E397" s="76"/>
      <c r="F397" s="70"/>
      <c r="G397" s="77"/>
    </row>
    <row r="398" spans="5:7" x14ac:dyDescent="0.35">
      <c r="E398" s="76"/>
      <c r="F398" s="70"/>
      <c r="G398" s="77"/>
    </row>
    <row r="399" spans="5:7" x14ac:dyDescent="0.35">
      <c r="E399" s="76"/>
      <c r="F399" s="70"/>
      <c r="G399" s="77"/>
    </row>
    <row r="400" spans="5:7" x14ac:dyDescent="0.35">
      <c r="E400" s="76"/>
      <c r="F400" s="70"/>
      <c r="G400" s="77"/>
    </row>
    <row r="401" spans="5:7" x14ac:dyDescent="0.35">
      <c r="E401" s="76"/>
      <c r="F401" s="70"/>
      <c r="G401" s="77"/>
    </row>
    <row r="402" spans="5:7" x14ac:dyDescent="0.35">
      <c r="E402" s="76"/>
      <c r="F402" s="70"/>
      <c r="G402" s="77"/>
    </row>
    <row r="403" spans="5:7" x14ac:dyDescent="0.35">
      <c r="E403" s="76"/>
      <c r="F403" s="70"/>
      <c r="G403" s="77"/>
    </row>
    <row r="404" spans="5:7" x14ac:dyDescent="0.35">
      <c r="E404" s="76"/>
      <c r="F404" s="70"/>
      <c r="G404" s="77"/>
    </row>
    <row r="405" spans="5:7" x14ac:dyDescent="0.35">
      <c r="E405" s="76"/>
      <c r="F405" s="70"/>
      <c r="G405" s="77"/>
    </row>
    <row r="406" spans="5:7" x14ac:dyDescent="0.35">
      <c r="E406" s="76"/>
      <c r="F406" s="70"/>
      <c r="G406" s="77"/>
    </row>
    <row r="407" spans="5:7" x14ac:dyDescent="0.35">
      <c r="E407" s="76"/>
      <c r="F407" s="70"/>
      <c r="G407" s="77"/>
    </row>
    <row r="408" spans="5:7" x14ac:dyDescent="0.35">
      <c r="E408" s="76"/>
      <c r="F408" s="70"/>
      <c r="G408" s="77"/>
    </row>
    <row r="409" spans="5:7" x14ac:dyDescent="0.35">
      <c r="E409" s="76"/>
      <c r="F409" s="70"/>
      <c r="G409" s="77"/>
    </row>
    <row r="410" spans="5:7" x14ac:dyDescent="0.35">
      <c r="E410" s="76"/>
      <c r="F410" s="70"/>
      <c r="G410" s="77"/>
    </row>
    <row r="411" spans="5:7" x14ac:dyDescent="0.35">
      <c r="E411" s="76"/>
      <c r="F411" s="70"/>
      <c r="G411" s="77"/>
    </row>
    <row r="412" spans="5:7" x14ac:dyDescent="0.35">
      <c r="E412" s="76"/>
      <c r="F412" s="70"/>
      <c r="G412" s="77"/>
    </row>
    <row r="413" spans="5:7" x14ac:dyDescent="0.35">
      <c r="E413" s="76"/>
      <c r="F413" s="70"/>
      <c r="G413" s="77"/>
    </row>
    <row r="414" spans="5:7" x14ac:dyDescent="0.35">
      <c r="E414" s="76"/>
      <c r="F414" s="70"/>
      <c r="G414" s="77"/>
    </row>
    <row r="415" spans="5:7" x14ac:dyDescent="0.35">
      <c r="E415" s="76"/>
      <c r="F415" s="70"/>
      <c r="G415" s="77"/>
    </row>
    <row r="416" spans="5:7" x14ac:dyDescent="0.35">
      <c r="E416" s="76"/>
      <c r="F416" s="70"/>
      <c r="G416" s="77"/>
    </row>
    <row r="417" spans="5:7" x14ac:dyDescent="0.35">
      <c r="E417" s="76"/>
      <c r="F417" s="70"/>
      <c r="G417" s="77"/>
    </row>
    <row r="418" spans="5:7" x14ac:dyDescent="0.35">
      <c r="E418" s="76"/>
      <c r="F418" s="70"/>
      <c r="G418" s="77"/>
    </row>
    <row r="419" spans="5:7" x14ac:dyDescent="0.35">
      <c r="E419" s="76"/>
      <c r="F419" s="70"/>
      <c r="G419" s="77"/>
    </row>
    <row r="420" spans="5:7" x14ac:dyDescent="0.35">
      <c r="E420" s="76"/>
      <c r="F420" s="70"/>
      <c r="G420" s="77"/>
    </row>
    <row r="421" spans="5:7" x14ac:dyDescent="0.35">
      <c r="E421" s="76"/>
      <c r="F421" s="70"/>
      <c r="G421" s="77"/>
    </row>
    <row r="422" spans="5:7" x14ac:dyDescent="0.35">
      <c r="E422" s="76"/>
      <c r="F422" s="70"/>
      <c r="G422" s="77"/>
    </row>
    <row r="423" spans="5:7" x14ac:dyDescent="0.35">
      <c r="E423" s="76"/>
      <c r="F423" s="70"/>
      <c r="G423" s="77"/>
    </row>
    <row r="424" spans="5:7" x14ac:dyDescent="0.35">
      <c r="E424" s="76"/>
      <c r="F424" s="70"/>
      <c r="G424" s="77"/>
    </row>
    <row r="425" spans="5:7" x14ac:dyDescent="0.35">
      <c r="E425" s="76"/>
      <c r="F425" s="70"/>
      <c r="G425" s="77"/>
    </row>
    <row r="426" spans="5:7" x14ac:dyDescent="0.35">
      <c r="E426" s="76"/>
      <c r="F426" s="70"/>
      <c r="G426" s="77"/>
    </row>
    <row r="427" spans="5:7" x14ac:dyDescent="0.35">
      <c r="E427" s="76"/>
      <c r="F427" s="70"/>
      <c r="G427" s="77"/>
    </row>
    <row r="428" spans="5:7" x14ac:dyDescent="0.35">
      <c r="E428" s="76"/>
      <c r="F428" s="70"/>
      <c r="G428" s="77"/>
    </row>
    <row r="429" spans="5:7" x14ac:dyDescent="0.35">
      <c r="E429" s="76"/>
      <c r="F429" s="70"/>
      <c r="G429" s="77"/>
    </row>
    <row r="430" spans="5:7" x14ac:dyDescent="0.35">
      <c r="E430" s="76"/>
      <c r="F430" s="70"/>
      <c r="G430" s="77"/>
    </row>
    <row r="431" spans="5:7" x14ac:dyDescent="0.35">
      <c r="E431" s="76"/>
      <c r="F431" s="70"/>
      <c r="G431" s="77"/>
    </row>
    <row r="432" spans="5:7" x14ac:dyDescent="0.35">
      <c r="E432" s="76"/>
      <c r="F432" s="70"/>
      <c r="G432" s="77"/>
    </row>
    <row r="433" spans="5:7" x14ac:dyDescent="0.35">
      <c r="E433" s="76"/>
      <c r="F433" s="70"/>
      <c r="G433" s="77"/>
    </row>
    <row r="434" spans="5:7" x14ac:dyDescent="0.35">
      <c r="E434" s="76"/>
      <c r="F434" s="70"/>
      <c r="G434" s="77"/>
    </row>
    <row r="435" spans="5:7" x14ac:dyDescent="0.35">
      <c r="E435" s="76"/>
      <c r="F435" s="70"/>
      <c r="G435" s="77"/>
    </row>
    <row r="436" spans="5:7" x14ac:dyDescent="0.35">
      <c r="E436" s="76"/>
      <c r="F436" s="70"/>
      <c r="G436" s="77"/>
    </row>
    <row r="437" spans="5:7" x14ac:dyDescent="0.35">
      <c r="E437" s="76"/>
      <c r="F437" s="70"/>
      <c r="G437" s="77"/>
    </row>
    <row r="438" spans="5:7" x14ac:dyDescent="0.35">
      <c r="E438" s="76"/>
      <c r="F438" s="70"/>
      <c r="G438" s="77"/>
    </row>
    <row r="439" spans="5:7" x14ac:dyDescent="0.35">
      <c r="E439" s="76"/>
      <c r="F439" s="70"/>
      <c r="G439" s="77"/>
    </row>
    <row r="440" spans="5:7" x14ac:dyDescent="0.35">
      <c r="E440" s="76"/>
      <c r="F440" s="70"/>
      <c r="G440" s="77"/>
    </row>
    <row r="441" spans="5:7" x14ac:dyDescent="0.35">
      <c r="E441" s="76"/>
      <c r="F441" s="70"/>
      <c r="G441" s="77"/>
    </row>
    <row r="442" spans="5:7" x14ac:dyDescent="0.35">
      <c r="E442" s="76"/>
      <c r="F442" s="70"/>
      <c r="G442" s="77"/>
    </row>
    <row r="443" spans="5:7" x14ac:dyDescent="0.35">
      <c r="E443" s="76"/>
      <c r="F443" s="70"/>
      <c r="G443" s="77"/>
    </row>
    <row r="444" spans="5:7" x14ac:dyDescent="0.35">
      <c r="E444" s="76"/>
      <c r="F444" s="70"/>
      <c r="G444" s="77"/>
    </row>
    <row r="445" spans="5:7" x14ac:dyDescent="0.35">
      <c r="E445" s="76"/>
      <c r="F445" s="70"/>
      <c r="G445" s="77"/>
    </row>
    <row r="446" spans="5:7" x14ac:dyDescent="0.35">
      <c r="E446" s="76"/>
      <c r="F446" s="70"/>
      <c r="G446" s="77"/>
    </row>
    <row r="447" spans="5:7" x14ac:dyDescent="0.35">
      <c r="E447" s="76"/>
      <c r="F447" s="70"/>
      <c r="G447" s="77"/>
    </row>
    <row r="448" spans="5:7" x14ac:dyDescent="0.35">
      <c r="E448" s="76"/>
      <c r="F448" s="70"/>
      <c r="G448" s="77"/>
    </row>
  </sheetData>
  <autoFilter ref="F4:F51" xr:uid="{C6C9637F-7DF5-42EF-9D6D-D78D111037EB}"/>
  <mergeCells count="21">
    <mergeCell ref="E133:E134"/>
    <mergeCell ref="B161:G161"/>
    <mergeCell ref="A5:F5"/>
    <mergeCell ref="A53:F53"/>
    <mergeCell ref="A86:F86"/>
    <mergeCell ref="A92:F92"/>
    <mergeCell ref="A132:F132"/>
    <mergeCell ref="A133:A134"/>
    <mergeCell ref="B133:B134"/>
    <mergeCell ref="C133:C134"/>
    <mergeCell ref="D133:D134"/>
    <mergeCell ref="A94:F94"/>
    <mergeCell ref="F133:F134"/>
    <mergeCell ref="B162:G162"/>
    <mergeCell ref="B163:G163"/>
    <mergeCell ref="B164:G164"/>
    <mergeCell ref="A1:G1"/>
    <mergeCell ref="A2:G2"/>
    <mergeCell ref="A3:G3"/>
    <mergeCell ref="A135:A137"/>
    <mergeCell ref="G53:G98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horizontalDpi="4294967293" r:id="rId1"/>
  <headerFooter>
    <oddHeader>&amp;C&amp;14หน้าที่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Update 14032567</vt:lpstr>
      <vt:lpstr>นครพนม</vt:lpstr>
      <vt:lpstr>'Update 14032567'!Print_Titles</vt:lpstr>
      <vt:lpstr>นครพนม!Print_Titles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สำนักงานเกษตรและสหกรณ์จังหวัดนครพนม จังหวัดนครพนม</cp:lastModifiedBy>
  <cp:lastPrinted>2024-03-29T04:51:39Z</cp:lastPrinted>
  <dcterms:created xsi:type="dcterms:W3CDTF">2023-11-16T13:22:36Z</dcterms:created>
  <dcterms:modified xsi:type="dcterms:W3CDTF">2025-06-26T02:58:16Z</dcterms:modified>
</cp:coreProperties>
</file>